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050" activeTab="1"/>
  </bookViews>
  <sheets>
    <sheet name="Esileht" sheetId="1" r:id="rId1"/>
    <sheet name="Astenda!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<sst xmlns="http://schemas.openxmlformats.org/spreadsheetml/2006/main" count="20" uniqueCount="13">
  <si>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Astenda!</t>
  </si>
  <si>
    <t>x</t>
  </si>
  <si>
    <t>x²</t>
  </si>
  <si>
    <t>kontroll</t>
  </si>
  <si>
    <t>x³</t>
  </si>
  <si>
    <r>
      <t>x</t>
    </r>
    <r>
      <rPr>
        <b/>
        <vertAlign val="superscript"/>
        <sz val="10"/>
        <rFont val="Arial"/>
        <family val="2"/>
      </rPr>
      <t>-1</t>
    </r>
  </si>
  <si>
    <t>Astendamine</t>
  </si>
  <si>
    <t>Tööleht on õpilasele harjutamiseks</t>
  </si>
  <si>
    <t>Koostanud: M.Arro</t>
  </si>
  <si>
    <t xml:space="preserve">       E. Koit</t>
  </si>
  <si>
    <t>Tööleht on lukustatud klahvi Enter vajutusega</t>
  </si>
  <si>
    <t>õigeid</t>
  </si>
  <si>
    <t>7.- 9. klass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</si>
</sst>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double"/>
      <sz val="20"/>
      <color indexed="18"/>
      <name val="Arial"/>
      <family val="2"/>
    </font>
    <font>
      <b/>
      <sz val="20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4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ck">
        <color indexed="54"/>
      </left>
      <right style="thin">
        <color indexed="54"/>
      </right>
      <top style="thick">
        <color indexed="54"/>
      </top>
      <bottom style="thick">
        <color indexed="54"/>
      </bottom>
    </border>
    <border>
      <left style="thin">
        <color indexed="54"/>
      </left>
      <right style="thin">
        <color indexed="54"/>
      </right>
      <top style="thick">
        <color indexed="54"/>
      </top>
      <bottom style="thick">
        <color indexed="54"/>
      </bottom>
    </border>
    <border>
      <left style="thick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ck">
        <color indexed="54"/>
      </left>
      <right style="thin">
        <color indexed="54"/>
      </right>
      <top style="thin">
        <color indexed="54"/>
      </top>
      <bottom style="thick">
        <color indexed="54"/>
      </bottom>
    </border>
    <border>
      <left style="thin">
        <color indexed="54"/>
      </left>
      <right style="thick">
        <color indexed="54"/>
      </right>
      <top style="thick">
        <color indexed="54"/>
      </top>
      <bottom style="thick">
        <color indexed="54"/>
      </bottom>
    </border>
    <border>
      <left style="thin">
        <color indexed="54"/>
      </left>
      <right style="thick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ck">
        <color indexed="54"/>
      </right>
      <top style="thin">
        <color indexed="54"/>
      </top>
      <bottom style="thick">
        <color indexed="54"/>
      </bottom>
    </border>
    <border>
      <left style="thick">
        <color indexed="21"/>
      </left>
      <right style="thin">
        <color indexed="21"/>
      </right>
      <top style="thick">
        <color indexed="21"/>
      </top>
      <bottom style="thick">
        <color indexed="21"/>
      </bottom>
    </border>
    <border>
      <left style="thin">
        <color indexed="21"/>
      </left>
      <right style="thin">
        <color indexed="21"/>
      </right>
      <top style="thick">
        <color indexed="21"/>
      </top>
      <bottom style="thick">
        <color indexed="21"/>
      </bottom>
    </border>
    <border>
      <left style="thin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ck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ck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thick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ck">
        <color indexed="21"/>
      </right>
      <top style="thin">
        <color indexed="21"/>
      </top>
      <bottom style="thick">
        <color indexed="21"/>
      </bottom>
    </border>
    <border>
      <left style="thick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 style="thick">
        <color indexed="38"/>
      </left>
      <right style="thin">
        <color indexed="38"/>
      </right>
      <top style="thin">
        <color indexed="38"/>
      </top>
      <bottom>
        <color indexed="63"/>
      </bottom>
    </border>
    <border>
      <left style="thick">
        <color indexed="38"/>
      </left>
      <right style="thin">
        <color indexed="38"/>
      </right>
      <top style="thin">
        <color indexed="38"/>
      </top>
      <bottom style="thick">
        <color indexed="38"/>
      </bottom>
    </border>
    <border>
      <left style="thin">
        <color indexed="38"/>
      </left>
      <right style="thick">
        <color indexed="38"/>
      </right>
      <top style="thin">
        <color indexed="38"/>
      </top>
      <bottom style="thick">
        <color indexed="38"/>
      </bottom>
    </border>
    <border>
      <left style="thick">
        <color indexed="38"/>
      </left>
      <right style="thin">
        <color indexed="38"/>
      </right>
      <top>
        <color indexed="63"/>
      </top>
      <bottom style="thin">
        <color indexed="38"/>
      </bottom>
    </border>
    <border>
      <left style="thin">
        <color indexed="38"/>
      </left>
      <right style="thick">
        <color indexed="38"/>
      </right>
      <top>
        <color indexed="63"/>
      </top>
      <bottom style="thin">
        <color indexed="38"/>
      </bottom>
    </border>
    <border>
      <left style="thick">
        <color indexed="38"/>
      </left>
      <right style="thin">
        <color indexed="38"/>
      </right>
      <top style="thick">
        <color indexed="38"/>
      </top>
      <bottom style="thick">
        <color indexed="38"/>
      </bottom>
    </border>
    <border>
      <left style="thin">
        <color indexed="38"/>
      </left>
      <right style="thin">
        <color indexed="38"/>
      </right>
      <top style="thick">
        <color indexed="38"/>
      </top>
      <bottom style="thick">
        <color indexed="38"/>
      </bottom>
    </border>
    <border>
      <left style="thin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thick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ck">
        <color indexed="54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38"/>
      </left>
      <right style="thin">
        <color indexed="38"/>
      </right>
      <top>
        <color indexed="63"/>
      </top>
      <bottom style="thin">
        <color indexed="38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ck">
        <color indexed="38"/>
      </bottom>
    </border>
    <border>
      <left style="thick">
        <color indexed="54"/>
      </left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 style="thick">
        <color indexed="54"/>
      </right>
      <top style="thick">
        <color indexed="54"/>
      </top>
      <bottom style="thick">
        <color indexed="5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3" fontId="0" fillId="2" borderId="3" xfId="0" applyNumberFormat="1" applyFill="1" applyBorder="1" applyAlignment="1">
      <alignment horizontal="center" vertical="center"/>
    </xf>
    <xf numFmtId="13" fontId="0" fillId="2" borderId="25" xfId="0" applyNumberFormat="1" applyFill="1" applyBorder="1" applyAlignment="1">
      <alignment horizontal="center" vertical="center"/>
    </xf>
    <xf numFmtId="13" fontId="0" fillId="2" borderId="4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13" fontId="0" fillId="2" borderId="26" xfId="0" applyNumberFormat="1" applyFill="1" applyBorder="1" applyAlignment="1" applyProtection="1">
      <alignment horizontal="center" vertical="center"/>
      <protection locked="0"/>
    </xf>
    <xf numFmtId="13" fontId="0" fillId="2" borderId="28" xfId="0" applyNumberForma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/>
    </xf>
    <xf numFmtId="0" fontId="8" fillId="4" borderId="34" xfId="0" applyFont="1" applyFill="1" applyBorder="1" applyAlignment="1">
      <alignment horizontal="right"/>
    </xf>
    <xf numFmtId="9" fontId="8" fillId="4" borderId="35" xfId="19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rgb="FF000080"/>
      </font>
      <fill>
        <patternFill>
          <bgColor rgb="FFCCFFFF"/>
        </patternFill>
      </fill>
      <border/>
    </dxf>
    <dxf>
      <font>
        <b/>
        <i val="0"/>
        <color rgb="FFFF0000"/>
      </font>
      <fill>
        <patternFill>
          <bgColor rgb="FFFF99CC"/>
        </patternFill>
      </fill>
      <border/>
    </dxf>
    <dxf>
      <font>
        <b/>
        <i val="0"/>
        <color rgb="FF008080"/>
      </font>
      <fill>
        <patternFill>
          <bgColor rgb="FFFFFFCC"/>
        </patternFill>
      </fill>
      <border/>
    </dxf>
    <dxf>
      <font>
        <b/>
        <i val="0"/>
        <color rgb="FF666699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21</xdr:row>
      <xdr:rowOff>123825</xdr:rowOff>
    </xdr:from>
    <xdr:to>
      <xdr:col>7</xdr:col>
      <xdr:colOff>266700</xdr:colOff>
      <xdr:row>21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695325" y="4029075"/>
          <a:ext cx="38385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3"/>
  <sheetViews>
    <sheetView workbookViewId="0" topLeftCell="A1">
      <selection activeCell="E11" sqref="E11"/>
    </sheetView>
  </sheetViews>
  <sheetFormatPr defaultColWidth="9.140625" defaultRowHeight="12.75"/>
  <cols>
    <col min="1" max="16384" width="9.140625" style="33" customWidth="1"/>
  </cols>
  <sheetData>
    <row r="4" ht="26.25">
      <c r="D4" s="36" t="s">
        <v>6</v>
      </c>
    </row>
    <row r="6" ht="18">
      <c r="D6" s="37" t="s">
        <v>12</v>
      </c>
    </row>
    <row r="8" ht="18">
      <c r="D8" s="37" t="s">
        <v>7</v>
      </c>
    </row>
    <row r="10" spans="4:5" ht="18">
      <c r="D10" s="37" t="s">
        <v>8</v>
      </c>
      <c r="E10" s="37"/>
    </row>
    <row r="11" spans="4:5" ht="18">
      <c r="D11" s="37"/>
      <c r="E11" s="37" t="s">
        <v>9</v>
      </c>
    </row>
    <row r="17" spans="4:5" ht="18">
      <c r="D17" s="37"/>
      <c r="E17" s="37"/>
    </row>
    <row r="23" ht="12.75">
      <c r="B23" s="38" t="s">
        <v>10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C5" sqref="C5"/>
    </sheetView>
  </sheetViews>
  <sheetFormatPr defaultColWidth="9.140625" defaultRowHeight="12.75"/>
  <cols>
    <col min="4" max="4" width="10.140625" style="0" customWidth="1"/>
    <col min="5" max="5" width="8.7109375" style="0" customWidth="1"/>
    <col min="8" max="8" width="10.140625" style="0" customWidth="1"/>
  </cols>
  <sheetData>
    <row r="1" spans="1:12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6.25">
      <c r="A2" s="33"/>
      <c r="B2" s="33"/>
      <c r="C2" s="33"/>
      <c r="D2" s="33"/>
      <c r="E2" s="34" t="s">
        <v>0</v>
      </c>
      <c r="F2" s="33"/>
      <c r="G2" s="33"/>
      <c r="H2" s="33"/>
      <c r="I2" s="33"/>
      <c r="J2" s="33"/>
      <c r="K2" s="33"/>
      <c r="L2" s="33"/>
    </row>
    <row r="3" spans="1:12" ht="13.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7.25" thickBot="1" thickTop="1">
      <c r="A4" s="33"/>
      <c r="B4" s="1" t="s">
        <v>1</v>
      </c>
      <c r="C4" s="2" t="s">
        <v>2</v>
      </c>
      <c r="D4" s="5" t="s">
        <v>3</v>
      </c>
      <c r="E4" s="33"/>
      <c r="F4" s="8" t="s">
        <v>1</v>
      </c>
      <c r="G4" s="9" t="s">
        <v>4</v>
      </c>
      <c r="H4" s="10" t="s">
        <v>3</v>
      </c>
      <c r="I4" s="33"/>
      <c r="J4" s="33"/>
      <c r="K4" s="33"/>
      <c r="L4" s="33"/>
    </row>
    <row r="5" spans="1:12" ht="13.5" thickTop="1">
      <c r="A5" s="33"/>
      <c r="B5" s="3">
        <v>2</v>
      </c>
      <c r="C5" s="39"/>
      <c r="D5" s="6" t="str">
        <f>IF(ISBLANK(C5)," ",IF((C5=B5*B5),"õige","vale"))</f>
        <v> </v>
      </c>
      <c r="E5" s="33"/>
      <c r="F5" s="11">
        <v>1</v>
      </c>
      <c r="G5" s="42"/>
      <c r="H5" s="14" t="str">
        <f>IF(ISBLANK(G5)," ",IF((G5=F5*F5*F5),"õige","vale"))</f>
        <v> </v>
      </c>
      <c r="I5" s="33"/>
      <c r="J5" s="33"/>
      <c r="K5" s="33"/>
      <c r="L5" s="33"/>
    </row>
    <row r="6" spans="1:12" ht="12.75">
      <c r="A6" s="33"/>
      <c r="B6" s="3">
        <v>17</v>
      </c>
      <c r="C6" s="40"/>
      <c r="D6" s="6" t="str">
        <f aca="true" t="shared" si="0" ref="D6:D14">IF(ISBLANK(C6)," ",IF((C6=B6*B6),"õige","vale"))</f>
        <v> </v>
      </c>
      <c r="E6" s="33"/>
      <c r="F6" s="12">
        <v>5</v>
      </c>
      <c r="G6" s="43"/>
      <c r="H6" s="14" t="str">
        <f aca="true" t="shared" si="1" ref="H6:H14">IF(ISBLANK(G6)," ",IF((G6=F6*F6*F6),"õige","vale"))</f>
        <v> </v>
      </c>
      <c r="I6" s="33"/>
      <c r="J6" s="33"/>
      <c r="K6" s="33"/>
      <c r="L6" s="33"/>
    </row>
    <row r="7" spans="1:12" ht="12.75">
      <c r="A7" s="33"/>
      <c r="B7" s="3">
        <v>3</v>
      </c>
      <c r="C7" s="40"/>
      <c r="D7" s="6" t="str">
        <f t="shared" si="0"/>
        <v> </v>
      </c>
      <c r="E7" s="33"/>
      <c r="F7" s="12">
        <v>-8</v>
      </c>
      <c r="G7" s="43"/>
      <c r="H7" s="14" t="str">
        <f t="shared" si="1"/>
        <v> </v>
      </c>
      <c r="I7" s="33"/>
      <c r="J7" s="33"/>
      <c r="K7" s="33"/>
      <c r="L7" s="33"/>
    </row>
    <row r="8" spans="1:12" ht="12.75">
      <c r="A8" s="33"/>
      <c r="B8" s="3">
        <v>-19</v>
      </c>
      <c r="C8" s="40"/>
      <c r="D8" s="6" t="str">
        <f t="shared" si="0"/>
        <v> </v>
      </c>
      <c r="E8" s="33"/>
      <c r="F8" s="12">
        <v>-10</v>
      </c>
      <c r="G8" s="43"/>
      <c r="H8" s="14" t="str">
        <f t="shared" si="1"/>
        <v> </v>
      </c>
      <c r="I8" s="33"/>
      <c r="J8" s="33"/>
      <c r="K8" s="33"/>
      <c r="L8" s="33"/>
    </row>
    <row r="9" spans="1:12" ht="12.75">
      <c r="A9" s="33"/>
      <c r="B9" s="3">
        <v>-11</v>
      </c>
      <c r="C9" s="40"/>
      <c r="D9" s="6" t="str">
        <f t="shared" si="0"/>
        <v> </v>
      </c>
      <c r="E9" s="33"/>
      <c r="F9" s="12">
        <v>10</v>
      </c>
      <c r="G9" s="43"/>
      <c r="H9" s="14" t="str">
        <f t="shared" si="1"/>
        <v> </v>
      </c>
      <c r="I9" s="33"/>
      <c r="J9" s="33"/>
      <c r="K9" s="33"/>
      <c r="L9" s="33"/>
    </row>
    <row r="10" spans="1:12" ht="12.75">
      <c r="A10" s="33"/>
      <c r="B10" s="3">
        <v>16</v>
      </c>
      <c r="C10" s="40"/>
      <c r="D10" s="6" t="str">
        <f t="shared" si="0"/>
        <v> </v>
      </c>
      <c r="E10" s="33"/>
      <c r="F10" s="12">
        <v>7</v>
      </c>
      <c r="G10" s="43"/>
      <c r="H10" s="14" t="str">
        <f t="shared" si="1"/>
        <v> </v>
      </c>
      <c r="I10" s="33"/>
      <c r="J10" s="33"/>
      <c r="K10" s="33"/>
      <c r="L10" s="33"/>
    </row>
    <row r="11" spans="1:12" ht="12.75">
      <c r="A11" s="33"/>
      <c r="B11" s="3">
        <v>-20</v>
      </c>
      <c r="C11" s="40"/>
      <c r="D11" s="6" t="str">
        <f t="shared" si="0"/>
        <v> </v>
      </c>
      <c r="E11" s="33"/>
      <c r="F11" s="12">
        <v>5</v>
      </c>
      <c r="G11" s="43"/>
      <c r="H11" s="14" t="str">
        <f t="shared" si="1"/>
        <v> </v>
      </c>
      <c r="I11" s="33"/>
      <c r="J11" s="33"/>
      <c r="K11" s="33"/>
      <c r="L11" s="33"/>
    </row>
    <row r="12" spans="1:12" ht="12.75">
      <c r="A12" s="33"/>
      <c r="B12" s="3">
        <v>15</v>
      </c>
      <c r="C12" s="40"/>
      <c r="D12" s="6" t="str">
        <f t="shared" si="0"/>
        <v> </v>
      </c>
      <c r="E12" s="33"/>
      <c r="F12" s="12">
        <v>-7</v>
      </c>
      <c r="G12" s="43"/>
      <c r="H12" s="14" t="str">
        <f t="shared" si="1"/>
        <v> </v>
      </c>
      <c r="I12" s="33"/>
      <c r="J12" s="33"/>
      <c r="K12" s="33"/>
      <c r="L12" s="33"/>
    </row>
    <row r="13" spans="1:12" ht="12.75">
      <c r="A13" s="33"/>
      <c r="B13" s="3">
        <v>14</v>
      </c>
      <c r="C13" s="40"/>
      <c r="D13" s="6" t="str">
        <f t="shared" si="0"/>
        <v> </v>
      </c>
      <c r="E13" s="33"/>
      <c r="F13" s="12">
        <v>-6</v>
      </c>
      <c r="G13" s="43"/>
      <c r="H13" s="14" t="str">
        <f t="shared" si="1"/>
        <v> </v>
      </c>
      <c r="I13" s="33"/>
      <c r="J13" s="33"/>
      <c r="K13" s="33"/>
      <c r="L13" s="33"/>
    </row>
    <row r="14" spans="1:12" ht="13.5" thickBot="1">
      <c r="A14" s="33"/>
      <c r="B14" s="4">
        <v>-7</v>
      </c>
      <c r="C14" s="41"/>
      <c r="D14" s="7" t="str">
        <f t="shared" si="0"/>
        <v> </v>
      </c>
      <c r="E14" s="33"/>
      <c r="F14" s="13">
        <v>2</v>
      </c>
      <c r="G14" s="44"/>
      <c r="H14" s="15" t="str">
        <f t="shared" si="1"/>
        <v> </v>
      </c>
      <c r="I14" s="33"/>
      <c r="J14" s="33"/>
      <c r="K14" s="33"/>
      <c r="L14" s="33"/>
    </row>
    <row r="15" spans="1:12" ht="13.5" thickTop="1">
      <c r="A15" s="33"/>
      <c r="B15" s="33"/>
      <c r="C15" s="33"/>
      <c r="D15" s="49">
        <f>COUNTIF(D5:D14,"õige")</f>
        <v>0</v>
      </c>
      <c r="E15" s="33"/>
      <c r="F15" s="33"/>
      <c r="G15" s="33"/>
      <c r="H15" s="49">
        <f>COUNTIF(H5:H14,"õige")</f>
        <v>0</v>
      </c>
      <c r="I15" s="33"/>
      <c r="J15" s="33"/>
      <c r="K15" s="33"/>
      <c r="L15" s="33"/>
    </row>
    <row r="16" spans="1:12" ht="13.5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thickBot="1" thickTop="1">
      <c r="A17" s="33"/>
      <c r="B17" s="22" t="s">
        <v>1</v>
      </c>
      <c r="C17" s="23" t="s">
        <v>2</v>
      </c>
      <c r="D17" s="24" t="s">
        <v>3</v>
      </c>
      <c r="E17" s="33"/>
      <c r="F17" s="27" t="s">
        <v>1</v>
      </c>
      <c r="G17" s="28" t="s">
        <v>5</v>
      </c>
      <c r="H17" s="29" t="s">
        <v>3</v>
      </c>
      <c r="I17" s="33"/>
      <c r="J17" s="33"/>
      <c r="K17" s="33"/>
      <c r="L17" s="33"/>
    </row>
    <row r="18" spans="1:12" ht="13.5" thickTop="1">
      <c r="A18" s="33"/>
      <c r="B18" s="20">
        <v>0.1</v>
      </c>
      <c r="C18" s="45"/>
      <c r="D18" s="21" t="str">
        <f>IF(ISBLANK(C18)," ",IF((C18=B18*B18),"õige","vale"))</f>
        <v> </v>
      </c>
      <c r="E18" s="33"/>
      <c r="F18" s="30">
        <v>0.5</v>
      </c>
      <c r="G18" s="47"/>
      <c r="H18" s="25" t="str">
        <f>IF(ISBLANK(G18)," ",IF((G18=1/F18),"õige","vale"))</f>
        <v> </v>
      </c>
      <c r="I18" s="33"/>
      <c r="J18" s="33"/>
      <c r="K18" s="33"/>
      <c r="L18" s="33"/>
    </row>
    <row r="19" spans="1:12" ht="12.75">
      <c r="A19" s="33"/>
      <c r="B19" s="16">
        <v>0.01</v>
      </c>
      <c r="C19" s="45"/>
      <c r="D19" s="21" t="str">
        <f aca="true" t="shared" si="2" ref="D19:D27">IF(ISBLANK(C19)," ",IF((C19=B19*B19),"õige","vale"))</f>
        <v> </v>
      </c>
      <c r="E19" s="33"/>
      <c r="F19" s="31">
        <v>-0.75</v>
      </c>
      <c r="G19" s="47"/>
      <c r="H19" s="25" t="str">
        <f aca="true" t="shared" si="3" ref="H19:H27">IF(ISBLANK(G19)," ",IF((G19=1/F19),"õige","vale"))</f>
        <v> </v>
      </c>
      <c r="I19" s="33"/>
      <c r="J19" s="33"/>
      <c r="K19" s="33"/>
      <c r="L19" s="33"/>
    </row>
    <row r="20" spans="1:12" ht="12.75">
      <c r="A20" s="33"/>
      <c r="B20" s="16">
        <v>0.4</v>
      </c>
      <c r="C20" s="45"/>
      <c r="D20" s="21" t="str">
        <f t="shared" si="2"/>
        <v> </v>
      </c>
      <c r="E20" s="33"/>
      <c r="F20" s="31">
        <v>0.3</v>
      </c>
      <c r="G20" s="47"/>
      <c r="H20" s="25" t="str">
        <f t="shared" si="3"/>
        <v> </v>
      </c>
      <c r="I20" s="33"/>
      <c r="J20" s="33"/>
      <c r="K20" s="33"/>
      <c r="L20" s="33"/>
    </row>
    <row r="21" spans="1:12" ht="12.75">
      <c r="A21" s="33"/>
      <c r="B21" s="16">
        <v>1.5</v>
      </c>
      <c r="C21" s="45"/>
      <c r="D21" s="21" t="str">
        <f t="shared" si="2"/>
        <v> </v>
      </c>
      <c r="E21" s="33"/>
      <c r="F21" s="31">
        <v>-10</v>
      </c>
      <c r="G21" s="47"/>
      <c r="H21" s="25" t="str">
        <f t="shared" si="3"/>
        <v> </v>
      </c>
      <c r="I21" s="33"/>
      <c r="J21" s="33"/>
      <c r="K21" s="33"/>
      <c r="L21" s="33"/>
    </row>
    <row r="22" spans="1:12" ht="12.75">
      <c r="A22" s="33"/>
      <c r="B22" s="16">
        <v>0.13</v>
      </c>
      <c r="C22" s="45"/>
      <c r="D22" s="21" t="str">
        <f t="shared" si="2"/>
        <v> </v>
      </c>
      <c r="E22" s="33"/>
      <c r="F22" s="31">
        <v>-2</v>
      </c>
      <c r="G22" s="47"/>
      <c r="H22" s="25" t="str">
        <f t="shared" si="3"/>
        <v> </v>
      </c>
      <c r="I22" s="33"/>
      <c r="J22" s="33"/>
      <c r="K22" s="33"/>
      <c r="L22" s="33"/>
    </row>
    <row r="23" spans="1:12" ht="12.75">
      <c r="A23" s="33"/>
      <c r="B23" s="16">
        <v>0.65</v>
      </c>
      <c r="C23" s="45"/>
      <c r="D23" s="21" t="str">
        <f t="shared" si="2"/>
        <v> </v>
      </c>
      <c r="E23" s="33"/>
      <c r="F23" s="31">
        <v>-0.5</v>
      </c>
      <c r="G23" s="47"/>
      <c r="H23" s="25" t="str">
        <f t="shared" si="3"/>
        <v> </v>
      </c>
      <c r="I23" s="33"/>
      <c r="J23" s="33"/>
      <c r="K23" s="33"/>
      <c r="L23" s="33"/>
    </row>
    <row r="24" spans="1:12" ht="12.75">
      <c r="A24" s="33"/>
      <c r="B24" s="16">
        <v>-1.4</v>
      </c>
      <c r="C24" s="45"/>
      <c r="D24" s="21" t="str">
        <f t="shared" si="2"/>
        <v> </v>
      </c>
      <c r="E24" s="33"/>
      <c r="F24" s="31">
        <v>40</v>
      </c>
      <c r="G24" s="47"/>
      <c r="H24" s="25" t="str">
        <f t="shared" si="3"/>
        <v> </v>
      </c>
      <c r="I24" s="33"/>
      <c r="J24" s="33"/>
      <c r="K24" s="33"/>
      <c r="L24" s="33"/>
    </row>
    <row r="25" spans="1:12" ht="12.75">
      <c r="A25" s="33"/>
      <c r="B25" s="16">
        <v>7.5</v>
      </c>
      <c r="C25" s="45"/>
      <c r="D25" s="21" t="str">
        <f t="shared" si="2"/>
        <v> </v>
      </c>
      <c r="E25" s="33"/>
      <c r="F25" s="31">
        <v>0.6</v>
      </c>
      <c r="G25" s="47"/>
      <c r="H25" s="25" t="str">
        <f t="shared" si="3"/>
        <v> </v>
      </c>
      <c r="I25" s="33"/>
      <c r="J25" s="33"/>
      <c r="K25" s="33"/>
      <c r="L25" s="33"/>
    </row>
    <row r="26" spans="1:12" ht="12.75">
      <c r="A26" s="33"/>
      <c r="B26" s="17">
        <v>350</v>
      </c>
      <c r="C26" s="45"/>
      <c r="D26" s="21" t="str">
        <f t="shared" si="2"/>
        <v> </v>
      </c>
      <c r="E26" s="33"/>
      <c r="F26" s="31">
        <v>-1.2</v>
      </c>
      <c r="G26" s="47"/>
      <c r="H26" s="25" t="str">
        <f t="shared" si="3"/>
        <v> </v>
      </c>
      <c r="I26" s="33"/>
      <c r="J26" s="33"/>
      <c r="K26" s="33"/>
      <c r="L26" s="33"/>
    </row>
    <row r="27" spans="1:12" ht="13.5" thickBot="1">
      <c r="A27" s="33"/>
      <c r="B27" s="18">
        <v>0.012</v>
      </c>
      <c r="C27" s="46"/>
      <c r="D27" s="19" t="str">
        <f t="shared" si="2"/>
        <v> </v>
      </c>
      <c r="E27" s="33"/>
      <c r="F27" s="32">
        <v>0.9</v>
      </c>
      <c r="G27" s="48"/>
      <c r="H27" s="26" t="str">
        <f t="shared" si="3"/>
        <v> </v>
      </c>
      <c r="I27" s="33"/>
      <c r="J27" s="33"/>
      <c r="K27" s="33"/>
      <c r="L27" s="33"/>
    </row>
    <row r="28" spans="1:12" ht="13.5" thickTop="1">
      <c r="A28" s="33"/>
      <c r="B28" s="33"/>
      <c r="C28" s="33"/>
      <c r="D28" s="49">
        <f>COUNTIF(D18:D27,"õige")</f>
        <v>0</v>
      </c>
      <c r="E28" s="33"/>
      <c r="F28" s="33"/>
      <c r="G28" s="33"/>
      <c r="H28" s="49">
        <f>COUNTIF(H18:H27,"õige")</f>
        <v>0</v>
      </c>
      <c r="I28" s="33"/>
      <c r="J28" s="33"/>
      <c r="K28" s="33"/>
      <c r="L28" s="33"/>
    </row>
    <row r="29" spans="1:12" ht="13.5" thickBot="1">
      <c r="A29" s="33"/>
      <c r="B29" s="33"/>
      <c r="C29" s="33"/>
      <c r="D29" s="33"/>
      <c r="E29" s="33"/>
      <c r="F29" s="33"/>
      <c r="G29" s="33"/>
      <c r="H29" s="35"/>
      <c r="I29" s="33"/>
      <c r="J29" s="33"/>
      <c r="K29" s="33"/>
      <c r="L29" s="33"/>
    </row>
    <row r="30" spans="1:12" ht="15" customHeight="1" thickBot="1" thickTop="1">
      <c r="A30" s="33"/>
      <c r="B30" s="33"/>
      <c r="C30" s="33"/>
      <c r="D30" s="33"/>
      <c r="E30" s="33"/>
      <c r="G30" s="50" t="s">
        <v>11</v>
      </c>
      <c r="H30" s="51">
        <f>SUM(D15,H15,D28,H28)/40</f>
        <v>0</v>
      </c>
      <c r="I30" s="33"/>
      <c r="J30" s="33"/>
      <c r="K30" s="33"/>
      <c r="L30" s="33"/>
    </row>
    <row r="31" spans="1:12" ht="13.5" thickTop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</sheetData>
  <sheetProtection sheet="1" objects="1" scenarios="1"/>
  <conditionalFormatting sqref="D5:D14">
    <cfRule type="cellIs" priority="1" dxfId="0" operator="equal" stopIfTrue="1">
      <formula>"õige"</formula>
    </cfRule>
    <cfRule type="cellIs" priority="2" dxfId="1" operator="equal" stopIfTrue="1">
      <formula>"vale"</formula>
    </cfRule>
  </conditionalFormatting>
  <conditionalFormatting sqref="H5:H14 D18:D27">
    <cfRule type="cellIs" priority="3" dxfId="2" operator="equal" stopIfTrue="1">
      <formula>"õige"</formula>
    </cfRule>
    <cfRule type="cellIs" priority="4" dxfId="1" operator="equal" stopIfTrue="1">
      <formula>"vale"</formula>
    </cfRule>
  </conditionalFormatting>
  <conditionalFormatting sqref="H18:H27">
    <cfRule type="cellIs" priority="5" dxfId="3" operator="equal" stopIfTrue="1">
      <formula>"õige"</formula>
    </cfRule>
    <cfRule type="cellIs" priority="6" dxfId="1" operator="equal" stopIfTrue="1">
      <formula>"vale"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Türi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</dc:creator>
  <cp:keywords/>
  <dc:description/>
  <cp:lastModifiedBy>Riina Reinumägi</cp:lastModifiedBy>
  <dcterms:created xsi:type="dcterms:W3CDTF">2000-10-09T13:04:44Z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