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Kommentaar" sheetId="1" r:id="rId1"/>
    <sheet name="5.klass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<sst xmlns="http://schemas.openxmlformats.org/spreadsheetml/2006/main" count="31" uniqueCount="20">
  <si>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Aritmeetiline keskmine.</t>
  </si>
  <si>
    <t>5.klass.</t>
  </si>
  <si>
    <t>Õpilase tööleht</t>
  </si>
  <si>
    <t>Leia järgmiste arvude aritmeetiline keskmine.</t>
  </si>
  <si>
    <t>1.arv</t>
  </si>
  <si>
    <t>2.arv</t>
  </si>
  <si>
    <t>aritm.keskm.</t>
  </si>
  <si>
    <t>Õpetaja tööleht</t>
  </si>
  <si>
    <t>Leia järgmiste arvude aritmeetiline keskmine,</t>
  </si>
  <si>
    <t>vajadusel arvuta kirjalikult lehe teisel pool.</t>
  </si>
  <si>
    <t>3.arv</t>
  </si>
  <si>
    <t>4.arv</t>
  </si>
  <si>
    <t>Kommentaar  töölehele.</t>
  </si>
  <si>
    <t>Sobib tunnikontrolliks, kuna juhuslike arvude generaator võimaldab</t>
  </si>
  <si>
    <t>igale õpilasele erineva töö.</t>
  </si>
  <si>
    <t>Koostas Raili Veelmaa.</t>
  </si>
  <si>
    <t>Tööleht on koostatud 5.klassi õpilastele. Kasutada  teema</t>
  </si>
  <si>
    <t>"Aritmeetiline keskmine"juures.</t>
  </si>
  <si>
    <t>Enne kasutamist printida leht välja</t>
  </si>
  <si>
    <t>ja lõigata pikuti pooleks.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</si>
</sst>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14"/>
  <sheetViews>
    <sheetView tabSelected="1" workbookViewId="0" topLeftCell="A1">
      <selection activeCell="C13" sqref="C13"/>
    </sheetView>
  </sheetViews>
  <sheetFormatPr defaultColWidth="9.140625" defaultRowHeight="12.75"/>
  <sheetData>
    <row r="6" ht="15.75">
      <c r="C6" s="2" t="s">
        <v>12</v>
      </c>
    </row>
    <row r="8" ht="15">
      <c r="C8" s="1" t="s">
        <v>16</v>
      </c>
    </row>
    <row r="9" ht="15">
      <c r="C9" s="1" t="s">
        <v>17</v>
      </c>
    </row>
    <row r="10" ht="15">
      <c r="C10" s="1" t="s">
        <v>13</v>
      </c>
    </row>
    <row r="11" spans="3:6" ht="15">
      <c r="C11" s="1" t="s">
        <v>14</v>
      </c>
      <c r="F11" s="5" t="s">
        <v>18</v>
      </c>
    </row>
    <row r="12" ht="15">
      <c r="C12" s="5" t="s">
        <v>19</v>
      </c>
    </row>
    <row r="14" ht="12.75">
      <c r="C14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31"/>
  <sheetViews>
    <sheetView workbookViewId="0" topLeftCell="A10">
      <selection activeCell="H32" sqref="H32"/>
    </sheetView>
  </sheetViews>
  <sheetFormatPr defaultColWidth="9.140625" defaultRowHeight="12.75"/>
  <cols>
    <col min="1" max="1" width="4.28125" style="0" customWidth="1"/>
    <col min="2" max="2" width="5.8515625" style="0" customWidth="1"/>
    <col min="3" max="3" width="4.57421875" style="0" customWidth="1"/>
    <col min="4" max="4" width="5.00390625" style="0" customWidth="1"/>
    <col min="5" max="5" width="6.57421875" style="0" customWidth="1"/>
    <col min="7" max="7" width="10.7109375" style="0" customWidth="1"/>
    <col min="8" max="8" width="4.8515625" style="0" customWidth="1"/>
    <col min="9" max="9" width="4.57421875" style="0" customWidth="1"/>
    <col min="10" max="10" width="5.140625" style="0" customWidth="1"/>
    <col min="11" max="11" width="4.8515625" style="0" customWidth="1"/>
    <col min="12" max="12" width="7.00390625" style="0" customWidth="1"/>
  </cols>
  <sheetData>
    <row r="3" ht="15">
      <c r="B3" s="1" t="s">
        <v>0</v>
      </c>
    </row>
    <row r="4" ht="15">
      <c r="B4" s="1" t="s">
        <v>1</v>
      </c>
    </row>
    <row r="6" spans="2:8" ht="15.75">
      <c r="B6" s="2" t="s">
        <v>2</v>
      </c>
      <c r="H6" s="6" t="s">
        <v>7</v>
      </c>
    </row>
    <row r="7" spans="2:8" ht="12.75">
      <c r="B7" t="s">
        <v>3</v>
      </c>
      <c r="H7" s="7"/>
    </row>
    <row r="8" ht="12.75">
      <c r="H8" s="7"/>
    </row>
    <row r="9" spans="2:11" ht="13.5" thickBot="1">
      <c r="B9" s="3" t="s">
        <v>4</v>
      </c>
      <c r="C9" s="3" t="s">
        <v>5</v>
      </c>
      <c r="D9" s="3" t="s">
        <v>6</v>
      </c>
      <c r="E9" s="3"/>
      <c r="H9" s="8" t="s">
        <v>4</v>
      </c>
      <c r="I9" s="3" t="s">
        <v>5</v>
      </c>
      <c r="J9" s="3" t="s">
        <v>6</v>
      </c>
      <c r="K9" s="3"/>
    </row>
    <row r="10" spans="2:10" ht="13.5" thickTop="1">
      <c r="B10">
        <f ca="1">INT(RAND()*100)</f>
        <v>29</v>
      </c>
      <c r="C10">
        <f ca="1">INT(RAND()*100)</f>
        <v>33</v>
      </c>
      <c r="H10" s="9">
        <f>B10</f>
        <v>29</v>
      </c>
      <c r="I10">
        <f>C10</f>
        <v>33</v>
      </c>
      <c r="J10">
        <f>AVERAGE(B10,C10)</f>
        <v>31</v>
      </c>
    </row>
    <row r="11" spans="2:10" ht="12.75">
      <c r="B11">
        <f aca="true" ca="1" t="shared" si="0" ref="B11:C19">INT(RAND()*100)</f>
        <v>23</v>
      </c>
      <c r="C11">
        <f ca="1" t="shared" si="0"/>
        <v>36</v>
      </c>
      <c r="H11" s="7">
        <f aca="true" t="shared" si="1" ref="H11:I19">B11</f>
        <v>23</v>
      </c>
      <c r="I11">
        <f t="shared" si="1"/>
        <v>36</v>
      </c>
      <c r="J11">
        <f aca="true" t="shared" si="2" ref="J11:J19">AVERAGE(B11,C11)</f>
        <v>29.5</v>
      </c>
    </row>
    <row r="12" spans="2:10" ht="12.75">
      <c r="B12">
        <f ca="1" t="shared" si="0"/>
        <v>88</v>
      </c>
      <c r="C12">
        <f ca="1" t="shared" si="0"/>
        <v>50</v>
      </c>
      <c r="H12" s="7">
        <f t="shared" si="1"/>
        <v>88</v>
      </c>
      <c r="I12">
        <f t="shared" si="1"/>
        <v>50</v>
      </c>
      <c r="J12">
        <f t="shared" si="2"/>
        <v>69</v>
      </c>
    </row>
    <row r="13" spans="2:10" ht="12.75">
      <c r="B13">
        <f ca="1" t="shared" si="0"/>
        <v>59</v>
      </c>
      <c r="C13">
        <f ca="1" t="shared" si="0"/>
        <v>39</v>
      </c>
      <c r="H13" s="7">
        <f t="shared" si="1"/>
        <v>59</v>
      </c>
      <c r="I13">
        <f t="shared" si="1"/>
        <v>39</v>
      </c>
      <c r="J13">
        <f t="shared" si="2"/>
        <v>49</v>
      </c>
    </row>
    <row r="14" spans="2:10" ht="12.75">
      <c r="B14">
        <f ca="1" t="shared" si="0"/>
        <v>46</v>
      </c>
      <c r="C14">
        <f ca="1" t="shared" si="0"/>
        <v>24</v>
      </c>
      <c r="H14" s="7">
        <f t="shared" si="1"/>
        <v>46</v>
      </c>
      <c r="I14">
        <f t="shared" si="1"/>
        <v>24</v>
      </c>
      <c r="J14">
        <f t="shared" si="2"/>
        <v>35</v>
      </c>
    </row>
    <row r="15" spans="2:10" ht="12.75">
      <c r="B15">
        <f ca="1" t="shared" si="0"/>
        <v>15</v>
      </c>
      <c r="C15">
        <f ca="1" t="shared" si="0"/>
        <v>9</v>
      </c>
      <c r="H15" s="7">
        <f t="shared" si="1"/>
        <v>15</v>
      </c>
      <c r="I15">
        <f t="shared" si="1"/>
        <v>9</v>
      </c>
      <c r="J15">
        <f t="shared" si="2"/>
        <v>12</v>
      </c>
    </row>
    <row r="16" spans="2:10" ht="12.75">
      <c r="B16">
        <f ca="1" t="shared" si="0"/>
        <v>17</v>
      </c>
      <c r="C16">
        <f ca="1" t="shared" si="0"/>
        <v>5</v>
      </c>
      <c r="H16" s="7">
        <f t="shared" si="1"/>
        <v>17</v>
      </c>
      <c r="I16">
        <f t="shared" si="1"/>
        <v>5</v>
      </c>
      <c r="J16">
        <f t="shared" si="2"/>
        <v>11</v>
      </c>
    </row>
    <row r="17" spans="2:10" ht="12.75">
      <c r="B17">
        <f ca="1" t="shared" si="0"/>
        <v>65</v>
      </c>
      <c r="C17">
        <f ca="1" t="shared" si="0"/>
        <v>0</v>
      </c>
      <c r="H17" s="7">
        <f t="shared" si="1"/>
        <v>65</v>
      </c>
      <c r="I17">
        <f t="shared" si="1"/>
        <v>0</v>
      </c>
      <c r="J17">
        <f t="shared" si="2"/>
        <v>32.5</v>
      </c>
    </row>
    <row r="18" spans="2:10" ht="12.75">
      <c r="B18">
        <f ca="1" t="shared" si="0"/>
        <v>2</v>
      </c>
      <c r="C18">
        <f ca="1" t="shared" si="0"/>
        <v>55</v>
      </c>
      <c r="H18" s="7">
        <f t="shared" si="1"/>
        <v>2</v>
      </c>
      <c r="I18">
        <f t="shared" si="1"/>
        <v>55</v>
      </c>
      <c r="J18">
        <f t="shared" si="2"/>
        <v>28.5</v>
      </c>
    </row>
    <row r="19" spans="2:10" ht="12.75">
      <c r="B19">
        <f ca="1" t="shared" si="0"/>
        <v>0</v>
      </c>
      <c r="C19">
        <f ca="1" t="shared" si="0"/>
        <v>97</v>
      </c>
      <c r="H19" s="7">
        <f t="shared" si="1"/>
        <v>0</v>
      </c>
      <c r="I19">
        <f t="shared" si="1"/>
        <v>97</v>
      </c>
      <c r="J19">
        <f t="shared" si="2"/>
        <v>48.5</v>
      </c>
    </row>
    <row r="20" ht="12.75">
      <c r="H20" s="7"/>
    </row>
    <row r="21" ht="12.75">
      <c r="H21" s="7"/>
    </row>
    <row r="22" spans="2:8" ht="12.75">
      <c r="B22" t="s">
        <v>8</v>
      </c>
      <c r="H22" s="7"/>
    </row>
    <row r="23" spans="2:8" ht="12.75">
      <c r="B23" t="s">
        <v>9</v>
      </c>
      <c r="H23" s="7"/>
    </row>
    <row r="24" ht="12.75">
      <c r="H24" s="7"/>
    </row>
    <row r="25" spans="2:13" ht="13.5" thickBot="1">
      <c r="B25" s="3" t="s">
        <v>4</v>
      </c>
      <c r="C25" s="3" t="s">
        <v>5</v>
      </c>
      <c r="D25" s="3" t="s">
        <v>10</v>
      </c>
      <c r="E25" s="3" t="s">
        <v>11</v>
      </c>
      <c r="F25" s="3" t="s">
        <v>6</v>
      </c>
      <c r="G25" s="3"/>
      <c r="H25" s="8" t="s">
        <v>4</v>
      </c>
      <c r="I25" s="3" t="s">
        <v>5</v>
      </c>
      <c r="J25" s="3" t="s">
        <v>10</v>
      </c>
      <c r="K25" s="3" t="s">
        <v>11</v>
      </c>
      <c r="L25" s="3" t="s">
        <v>6</v>
      </c>
      <c r="M25" s="4"/>
    </row>
    <row r="26" spans="2:12" ht="13.5" thickTop="1">
      <c r="B26">
        <f ca="1">INT(RAND()*100)</f>
        <v>94</v>
      </c>
      <c r="C26">
        <f ca="1">INT(RAND()*100)</f>
        <v>55</v>
      </c>
      <c r="D26">
        <f ca="1">INT(RAND()*100)</f>
        <v>77</v>
      </c>
      <c r="E26">
        <f ca="1">INT(RAND()*100)</f>
        <v>96</v>
      </c>
      <c r="H26" s="9">
        <f aca="true" t="shared" si="3" ref="H26:K30">B26</f>
        <v>94</v>
      </c>
      <c r="I26">
        <f t="shared" si="3"/>
        <v>55</v>
      </c>
      <c r="J26">
        <f t="shared" si="3"/>
        <v>77</v>
      </c>
      <c r="K26">
        <f t="shared" si="3"/>
        <v>96</v>
      </c>
      <c r="L26">
        <f>AVERAGE(B26,C26,D26,E26)</f>
        <v>80.5</v>
      </c>
    </row>
    <row r="27" spans="2:12" ht="12.75">
      <c r="B27">
        <f aca="true" ca="1" t="shared" si="4" ref="B27:E30">INT(RAND()*100)</f>
        <v>94</v>
      </c>
      <c r="C27">
        <f ca="1" t="shared" si="4"/>
        <v>49</v>
      </c>
      <c r="D27">
        <f ca="1" t="shared" si="4"/>
        <v>56</v>
      </c>
      <c r="E27">
        <f ca="1" t="shared" si="4"/>
        <v>29</v>
      </c>
      <c r="H27" s="7">
        <f t="shared" si="3"/>
        <v>94</v>
      </c>
      <c r="I27">
        <f t="shared" si="3"/>
        <v>49</v>
      </c>
      <c r="J27">
        <f t="shared" si="3"/>
        <v>56</v>
      </c>
      <c r="K27">
        <f t="shared" si="3"/>
        <v>29</v>
      </c>
      <c r="L27">
        <f>AVERAGE(B27,C27,D27,E27)</f>
        <v>57</v>
      </c>
    </row>
    <row r="28" spans="2:12" ht="12.75">
      <c r="B28">
        <f ca="1" t="shared" si="4"/>
        <v>64</v>
      </c>
      <c r="C28">
        <f ca="1" t="shared" si="4"/>
        <v>92</v>
      </c>
      <c r="D28">
        <f ca="1" t="shared" si="4"/>
        <v>42</v>
      </c>
      <c r="E28">
        <f ca="1" t="shared" si="4"/>
        <v>42</v>
      </c>
      <c r="H28" s="7">
        <f t="shared" si="3"/>
        <v>64</v>
      </c>
      <c r="I28">
        <f t="shared" si="3"/>
        <v>92</v>
      </c>
      <c r="J28">
        <f t="shared" si="3"/>
        <v>42</v>
      </c>
      <c r="K28">
        <f t="shared" si="3"/>
        <v>42</v>
      </c>
      <c r="L28">
        <f>AVERAGE(B28,C28,D28,E28)</f>
        <v>60</v>
      </c>
    </row>
    <row r="29" spans="2:12" ht="12.75">
      <c r="B29">
        <f ca="1" t="shared" si="4"/>
        <v>15</v>
      </c>
      <c r="C29">
        <f ca="1" t="shared" si="4"/>
        <v>76</v>
      </c>
      <c r="D29">
        <f ca="1" t="shared" si="4"/>
        <v>56</v>
      </c>
      <c r="E29">
        <f ca="1" t="shared" si="4"/>
        <v>76</v>
      </c>
      <c r="H29" s="7">
        <f t="shared" si="3"/>
        <v>15</v>
      </c>
      <c r="I29">
        <f t="shared" si="3"/>
        <v>76</v>
      </c>
      <c r="J29">
        <f t="shared" si="3"/>
        <v>56</v>
      </c>
      <c r="K29">
        <f t="shared" si="3"/>
        <v>76</v>
      </c>
      <c r="L29">
        <f>AVERAGE(B29,C29,D29,E29)</f>
        <v>55.75</v>
      </c>
    </row>
    <row r="30" spans="2:12" ht="12.75">
      <c r="B30">
        <f ca="1" t="shared" si="4"/>
        <v>58</v>
      </c>
      <c r="C30">
        <f ca="1" t="shared" si="4"/>
        <v>42</v>
      </c>
      <c r="D30">
        <f ca="1" t="shared" si="4"/>
        <v>1</v>
      </c>
      <c r="E30">
        <f ca="1" t="shared" si="4"/>
        <v>58</v>
      </c>
      <c r="H30" s="7">
        <f t="shared" si="3"/>
        <v>58</v>
      </c>
      <c r="I30">
        <f t="shared" si="3"/>
        <v>42</v>
      </c>
      <c r="J30">
        <f t="shared" si="3"/>
        <v>1</v>
      </c>
      <c r="K30">
        <f t="shared" si="3"/>
        <v>58</v>
      </c>
      <c r="L30">
        <f>AVERAGE(B30,C30,D30,E30)</f>
        <v>39.75</v>
      </c>
    </row>
    <row r="31" ht="12.75">
      <c r="H31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Riina Reinumägi</cp:lastModifiedBy>
  <cp:lastPrinted>2000-10-14T13:09:37Z</cp:lastPrinted>
  <dcterms:created xsi:type="dcterms:W3CDTF">2000-10-01T17:38:25Z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