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835" activeTab="0"/>
  </bookViews>
  <sheets>
    <sheet name="L.VÕRRANDID" sheetId="1" r:id="rId1"/>
    <sheet name="ASENDUSVÕTE" sheetId="2" r:id="rId2"/>
    <sheet name="LIITMISVÕTE" sheetId="3" r:id="rId3"/>
  </sheets>
  <definedNames/>
  <calcPr fullCalcOnLoad="1"/>
</workbook>
</file>

<file path=xl/sharedStrings.xml><?xml version="1.0" encoding="utf-8"?>
<sst xmlns="http://schemas.openxmlformats.org/spreadsheetml/2006/main" count="606" uniqueCount="28">
  <si>
    <t>x=</t>
  </si>
  <si>
    <t>x</t>
  </si>
  <si>
    <t>+</t>
  </si>
  <si>
    <t>y</t>
  </si>
  <si>
    <t>=</t>
  </si>
  <si>
    <t>y=</t>
  </si>
  <si>
    <t>-</t>
  </si>
  <si>
    <t>1. Lahenda lineaarvõrrandisüsteemid asendusvõttega.</t>
  </si>
  <si>
    <t>2.</t>
  </si>
  <si>
    <t>2. Lahenda lineaarvõrrandisüsteemid liitmisvõttega.</t>
  </si>
  <si>
    <t>LINEAARVÕRRANDISÜSTEEMID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</si>
  <si>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</si>
  <si>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</si>
  <si>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</si>
  <si>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</si>
  <si>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</si>
  <si>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</si>
  <si>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</si>
  <si>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</si>
  <si>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</si>
  <si>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</si>
  <si>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</si>
  <si>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</si>
  <si>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</si>
  <si>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</si>
  <si>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ÕPILASE TÖÖLEHT</t>
  </si>
  <si>
    <t>ÕPETAJA TÖÖLEHT</t>
  </si>
  <si>
    <t>kood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</si>
</sst>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vmlDrawing" Target="../drawings/vmlDrawing1.vm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A1">
      <selection activeCell="A46" sqref="A46"/>
    </sheetView>
  </sheetViews>
  <sheetFormatPr defaultColWidth="9.140625" defaultRowHeight="12.75"/>
  <cols>
    <col min="1" max="1" width="4.421875" style="0" customWidth="1"/>
    <col min="2" max="2" width="3.7109375" style="0" customWidth="1"/>
    <col min="3" max="3" width="8.8515625" style="0" customWidth="1"/>
    <col min="4" max="4" width="3.57421875" style="0" customWidth="1"/>
    <col min="5" max="5" width="2.00390625" style="0" bestFit="1" customWidth="1"/>
    <col min="6" max="6" width="2.140625" style="0" bestFit="1" customWidth="1"/>
    <col min="7" max="7" width="3.57421875" style="0" customWidth="1"/>
    <col min="8" max="8" width="2.00390625" style="0" bestFit="1" customWidth="1"/>
    <col min="9" max="9" width="2.140625" style="0" bestFit="1" customWidth="1"/>
    <col min="10" max="10" width="3.57421875" style="0" bestFit="1" customWidth="1"/>
    <col min="11" max="11" width="10.421875" style="0" customWidth="1"/>
    <col min="12" max="12" width="9.140625" style="5" customWidth="1"/>
    <col min="13" max="13" width="3.7109375" style="0" customWidth="1"/>
    <col min="14" max="14" width="2.00390625" style="0" bestFit="1" customWidth="1"/>
    <col min="15" max="15" width="2.140625" style="0" bestFit="1" customWidth="1"/>
    <col min="16" max="16" width="3.140625" style="0" customWidth="1"/>
    <col min="17" max="17" width="2.00390625" style="0" bestFit="1" customWidth="1"/>
    <col min="18" max="18" width="2.140625" style="0" bestFit="1" customWidth="1"/>
    <col min="19" max="19" width="3.57421875" style="0" bestFit="1" customWidth="1"/>
    <col min="20" max="20" width="10.421875" style="0" customWidth="1"/>
    <col min="21" max="21" width="7.00390625" style="0" customWidth="1"/>
  </cols>
  <sheetData>
    <row r="1" spans="9:21" ht="12.75">
      <c r="I1" s="4" t="s">
        <v>27</v>
      </c>
      <c r="J1" s="4"/>
      <c r="K1" s="4">
        <f>RANDBETWEEN(100,999)</f>
        <v>804</v>
      </c>
      <c r="L1" s="3"/>
      <c r="M1" s="3"/>
      <c r="N1" s="3"/>
      <c r="O1" s="3"/>
      <c r="P1" s="3"/>
      <c r="Q1" s="3"/>
      <c r="R1" s="3"/>
      <c r="S1" s="3"/>
      <c r="T1" s="4" t="s">
        <v>27</v>
      </c>
      <c r="U1" s="4">
        <f>K1</f>
        <v>804</v>
      </c>
    </row>
    <row r="2" spans="9:21" ht="12.75"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4"/>
      <c r="U2" s="4"/>
    </row>
    <row r="3" spans="1:12" ht="12.75">
      <c r="A3" t="s">
        <v>10</v>
      </c>
      <c r="L3" s="5" t="s">
        <v>10</v>
      </c>
    </row>
    <row r="4" spans="1:12" ht="12.75">
      <c r="A4" t="s">
        <v>26</v>
      </c>
      <c r="L4" s="5" t="s">
        <v>26</v>
      </c>
    </row>
    <row r="5" spans="1:12" ht="12.75">
      <c r="A5" t="s">
        <v>7</v>
      </c>
      <c r="L5" s="5" t="s">
        <v>7</v>
      </c>
    </row>
    <row r="7" ht="12.75">
      <c r="K7" s="2"/>
    </row>
    <row r="8" spans="1:21" ht="12.75">
      <c r="A8" t="s">
        <v>0</v>
      </c>
      <c r="B8">
        <f>RANDBETWEEN(-5,5)</f>
        <v>-2</v>
      </c>
      <c r="D8">
        <f>RANDBETWEEN(1,4)</f>
        <v>1</v>
      </c>
      <c r="E8" t="s">
        <v>1</v>
      </c>
      <c r="F8" t="s">
        <v>2</v>
      </c>
      <c r="G8">
        <f>RANDBETWEEN(1,4)</f>
        <v>3</v>
      </c>
      <c r="H8" t="s">
        <v>3</v>
      </c>
      <c r="I8" t="s">
        <v>4</v>
      </c>
      <c r="J8">
        <f>$D8*$B8+$G8*$B10</f>
        <v>-5</v>
      </c>
      <c r="K8" s="2"/>
      <c r="M8">
        <f>D8</f>
        <v>1</v>
      </c>
      <c r="N8" t="s">
        <v>1</v>
      </c>
      <c r="O8" t="s">
        <v>2</v>
      </c>
      <c r="P8">
        <f>G8</f>
        <v>3</v>
      </c>
      <c r="Q8" t="s">
        <v>3</v>
      </c>
      <c r="R8" t="s">
        <v>4</v>
      </c>
      <c r="S8">
        <f>$D8*$B8+$G8*$B10</f>
        <v>-5</v>
      </c>
      <c r="U8" t="s">
        <v>0</v>
      </c>
    </row>
    <row r="9" ht="12.75">
      <c r="K9" s="2"/>
    </row>
    <row r="10" spans="1:21" ht="12.75">
      <c r="A10" t="s">
        <v>5</v>
      </c>
      <c r="B10">
        <f>RANDBETWEEN(-5,5)</f>
        <v>-1</v>
      </c>
      <c r="D10">
        <f>RANDBETWEEN(1,4)</f>
        <v>1</v>
      </c>
      <c r="E10" t="s">
        <v>1</v>
      </c>
      <c r="F10" t="s">
        <v>6</v>
      </c>
      <c r="G10">
        <f>RANDBETWEEN(1,4)</f>
        <v>1</v>
      </c>
      <c r="H10" t="s">
        <v>3</v>
      </c>
      <c r="I10" t="s">
        <v>4</v>
      </c>
      <c r="J10">
        <f>$D10*$B8-$G10*$B10</f>
        <v>-1</v>
      </c>
      <c r="K10" s="2"/>
      <c r="M10">
        <f>D10</f>
        <v>1</v>
      </c>
      <c r="N10" t="s">
        <v>1</v>
      </c>
      <c r="O10" t="s">
        <v>6</v>
      </c>
      <c r="P10">
        <f>G10</f>
        <v>1</v>
      </c>
      <c r="Q10" t="s">
        <v>3</v>
      </c>
      <c r="R10" t="s">
        <v>4</v>
      </c>
      <c r="S10">
        <f>$D10*$B8-$G10*$B10</f>
        <v>-1</v>
      </c>
      <c r="U10" t="s">
        <v>5</v>
      </c>
    </row>
    <row r="11" ht="12.75">
      <c r="K11" s="2"/>
    </row>
    <row r="12" ht="12.75">
      <c r="K12" s="2"/>
    </row>
    <row r="13" spans="1:21" ht="12.75">
      <c r="A13" t="s">
        <v>0</v>
      </c>
      <c r="B13">
        <f>RANDBETWEEN(-3,5)</f>
        <v>2</v>
      </c>
      <c r="D13">
        <f>RANDBETWEEN(2,4)</f>
        <v>2</v>
      </c>
      <c r="E13" t="s">
        <v>1</v>
      </c>
      <c r="F13" t="s">
        <v>2</v>
      </c>
      <c r="G13">
        <f>RANDBETWEEN(1,4)</f>
        <v>4</v>
      </c>
      <c r="H13" t="s">
        <v>3</v>
      </c>
      <c r="I13" t="s">
        <v>4</v>
      </c>
      <c r="J13">
        <f>$D13*$B13+$G13*$B15</f>
        <v>20</v>
      </c>
      <c r="K13" s="2"/>
      <c r="M13">
        <f>D13</f>
        <v>2</v>
      </c>
      <c r="N13" t="s">
        <v>1</v>
      </c>
      <c r="O13" t="s">
        <v>2</v>
      </c>
      <c r="P13">
        <f>G13</f>
        <v>4</v>
      </c>
      <c r="Q13" t="s">
        <v>3</v>
      </c>
      <c r="R13" t="s">
        <v>4</v>
      </c>
      <c r="S13">
        <f>$D13*$B13+$G13*$B15</f>
        <v>20</v>
      </c>
      <c r="U13" t="s">
        <v>0</v>
      </c>
    </row>
    <row r="14" ht="12.75">
      <c r="K14" s="2"/>
    </row>
    <row r="15" spans="1:21" ht="12.75">
      <c r="A15" t="s">
        <v>5</v>
      </c>
      <c r="B15">
        <f>RANDBETWEEN(-3,5)</f>
        <v>4</v>
      </c>
      <c r="D15">
        <f>RANDBETWEEN(1,4)</f>
        <v>2</v>
      </c>
      <c r="E15" t="s">
        <v>1</v>
      </c>
      <c r="F15" t="s">
        <v>6</v>
      </c>
      <c r="G15">
        <f>RANDBETWEEN(2,4)</f>
        <v>3</v>
      </c>
      <c r="H15" t="s">
        <v>3</v>
      </c>
      <c r="I15" t="s">
        <v>4</v>
      </c>
      <c r="J15">
        <f>$D15*$B13-$G15*$B15</f>
        <v>-8</v>
      </c>
      <c r="K15" s="2"/>
      <c r="M15">
        <f>D15</f>
        <v>2</v>
      </c>
      <c r="N15" t="s">
        <v>1</v>
      </c>
      <c r="O15" t="s">
        <v>6</v>
      </c>
      <c r="P15">
        <f>G15</f>
        <v>3</v>
      </c>
      <c r="Q15" t="s">
        <v>3</v>
      </c>
      <c r="R15" t="s">
        <v>4</v>
      </c>
      <c r="S15">
        <f>$D15*$B13-$G15*$B15</f>
        <v>-8</v>
      </c>
      <c r="U15" t="s">
        <v>5</v>
      </c>
    </row>
    <row r="16" ht="12.75">
      <c r="K16" s="2"/>
    </row>
    <row r="17" ht="12.75">
      <c r="K17" s="2"/>
    </row>
    <row r="18" spans="1:21" ht="12.75">
      <c r="A18" t="s">
        <v>0</v>
      </c>
      <c r="B18">
        <f>RANDBETWEEN(1,5)</f>
        <v>1</v>
      </c>
      <c r="D18">
        <f>RANDBETWEEN(-4,-1)</f>
        <v>-2</v>
      </c>
      <c r="E18" t="s">
        <v>1</v>
      </c>
      <c r="F18" t="s">
        <v>2</v>
      </c>
      <c r="G18">
        <f>RANDBETWEEN(1,4)</f>
        <v>2</v>
      </c>
      <c r="H18" t="s">
        <v>3</v>
      </c>
      <c r="I18" t="s">
        <v>4</v>
      </c>
      <c r="J18">
        <f>$D18*$B18+$G18*$B20</f>
        <v>-10</v>
      </c>
      <c r="K18" s="2"/>
      <c r="M18">
        <f>D18</f>
        <v>-2</v>
      </c>
      <c r="N18" t="s">
        <v>1</v>
      </c>
      <c r="O18" t="s">
        <v>2</v>
      </c>
      <c r="P18">
        <f>G18</f>
        <v>2</v>
      </c>
      <c r="Q18" t="s">
        <v>3</v>
      </c>
      <c r="R18" t="s">
        <v>4</v>
      </c>
      <c r="S18">
        <f>$D18*$B18+$G18*$B20</f>
        <v>-10</v>
      </c>
      <c r="U18" t="s">
        <v>0</v>
      </c>
    </row>
    <row r="19" ht="12.75">
      <c r="K19" s="2"/>
    </row>
    <row r="20" spans="1:21" ht="12.75">
      <c r="A20" t="s">
        <v>5</v>
      </c>
      <c r="B20">
        <f>RANDBETWEEN(-5,-1)</f>
        <v>-4</v>
      </c>
      <c r="D20">
        <f>RANDBETWEEN(-4,-1)</f>
        <v>-3</v>
      </c>
      <c r="E20" t="s">
        <v>1</v>
      </c>
      <c r="F20" t="s">
        <v>6</v>
      </c>
      <c r="G20">
        <f>RANDBETWEEN(1,4)</f>
        <v>3</v>
      </c>
      <c r="H20" t="s">
        <v>3</v>
      </c>
      <c r="I20" t="s">
        <v>4</v>
      </c>
      <c r="J20">
        <f>$D20*$B18-$G20*$B20</f>
        <v>9</v>
      </c>
      <c r="K20" s="2"/>
      <c r="M20">
        <f>D20</f>
        <v>-3</v>
      </c>
      <c r="N20" t="s">
        <v>1</v>
      </c>
      <c r="O20" t="s">
        <v>6</v>
      </c>
      <c r="P20">
        <f>G20</f>
        <v>3</v>
      </c>
      <c r="Q20" t="s">
        <v>3</v>
      </c>
      <c r="R20" t="s">
        <v>4</v>
      </c>
      <c r="S20">
        <f>$D20*$B18-$G20*$B20</f>
        <v>9</v>
      </c>
      <c r="U20" t="s">
        <v>5</v>
      </c>
    </row>
    <row r="21" ht="12.75">
      <c r="K21" s="2"/>
    </row>
    <row r="22" ht="12.75">
      <c r="K22" s="2"/>
    </row>
    <row r="23" spans="1:21" ht="12.75">
      <c r="A23" t="s">
        <v>0</v>
      </c>
      <c r="B23">
        <f>RANDBETWEEN(-4,1)</f>
        <v>-2</v>
      </c>
      <c r="D23">
        <f>RANDBETWEEN(1,4)</f>
        <v>2</v>
      </c>
      <c r="E23" t="s">
        <v>1</v>
      </c>
      <c r="F23" t="s">
        <v>2</v>
      </c>
      <c r="G23">
        <f>RANDBETWEEN(1,4)</f>
        <v>1</v>
      </c>
      <c r="H23" t="s">
        <v>3</v>
      </c>
      <c r="I23" t="s">
        <v>4</v>
      </c>
      <c r="J23">
        <f>$D23*$B23+$G23*$B25</f>
        <v>-2</v>
      </c>
      <c r="K23" s="2"/>
      <c r="M23">
        <f>D23</f>
        <v>2</v>
      </c>
      <c r="N23" t="s">
        <v>1</v>
      </c>
      <c r="O23" t="s">
        <v>2</v>
      </c>
      <c r="P23">
        <f>G23</f>
        <v>1</v>
      </c>
      <c r="Q23" t="s">
        <v>3</v>
      </c>
      <c r="R23" t="s">
        <v>4</v>
      </c>
      <c r="S23">
        <f>$D23*$B23+$G23*$B25</f>
        <v>-2</v>
      </c>
      <c r="U23" t="s">
        <v>0</v>
      </c>
    </row>
    <row r="24" ht="12.75">
      <c r="K24" s="2"/>
    </row>
    <row r="25" spans="1:21" ht="12.75">
      <c r="A25" t="s">
        <v>5</v>
      </c>
      <c r="B25">
        <f>RANDBETWEEN(1,5)</f>
        <v>2</v>
      </c>
      <c r="D25">
        <f>RANDBETWEEN(-4,-1)</f>
        <v>-4</v>
      </c>
      <c r="E25" t="s">
        <v>1</v>
      </c>
      <c r="F25" t="s">
        <v>6</v>
      </c>
      <c r="G25">
        <f>RANDBETWEEN(1,5)</f>
        <v>1</v>
      </c>
      <c r="H25" t="s">
        <v>3</v>
      </c>
      <c r="I25" t="s">
        <v>4</v>
      </c>
      <c r="J25">
        <f>$D25*$B23-$G25*$B25</f>
        <v>6</v>
      </c>
      <c r="K25" s="2"/>
      <c r="M25">
        <f>D25</f>
        <v>-4</v>
      </c>
      <c r="N25" t="s">
        <v>1</v>
      </c>
      <c r="O25" t="s">
        <v>6</v>
      </c>
      <c r="P25">
        <f>G25</f>
        <v>1</v>
      </c>
      <c r="Q25" t="s">
        <v>3</v>
      </c>
      <c r="R25" t="s">
        <v>4</v>
      </c>
      <c r="S25">
        <f>$D25*$B23-$G25*$B25</f>
        <v>6</v>
      </c>
      <c r="U25" t="s">
        <v>5</v>
      </c>
    </row>
    <row r="26" ht="12.75">
      <c r="K26" s="2"/>
    </row>
    <row r="27" ht="12.75">
      <c r="K27" s="2"/>
    </row>
    <row r="28" spans="1:21" ht="12.75">
      <c r="A28" t="s">
        <v>0</v>
      </c>
      <c r="B28">
        <f>RANDBETWEEN(-6,-1)</f>
        <v>-3</v>
      </c>
      <c r="D28">
        <f>RANDBETWEEN(-5,-1)</f>
        <v>-2</v>
      </c>
      <c r="E28" t="s">
        <v>1</v>
      </c>
      <c r="F28" t="s">
        <v>2</v>
      </c>
      <c r="G28">
        <f>RANDBETWEEN(1,4)</f>
        <v>1</v>
      </c>
      <c r="H28" t="s">
        <v>3</v>
      </c>
      <c r="I28" t="s">
        <v>4</v>
      </c>
      <c r="J28">
        <f>$D28*$B28+$G28*$B30</f>
        <v>9</v>
      </c>
      <c r="K28" s="2"/>
      <c r="M28">
        <f>D28</f>
        <v>-2</v>
      </c>
      <c r="N28" t="s">
        <v>1</v>
      </c>
      <c r="O28" t="s">
        <v>2</v>
      </c>
      <c r="P28">
        <f>G28</f>
        <v>1</v>
      </c>
      <c r="Q28" t="s">
        <v>3</v>
      </c>
      <c r="R28" t="s">
        <v>4</v>
      </c>
      <c r="S28">
        <f>$D28*$B28+$G28*$B30</f>
        <v>9</v>
      </c>
      <c r="U28" t="s">
        <v>0</v>
      </c>
    </row>
    <row r="29" ht="12.75">
      <c r="K29" s="2"/>
    </row>
    <row r="30" spans="1:21" ht="12.75">
      <c r="A30" t="s">
        <v>5</v>
      </c>
      <c r="B30">
        <f>RANDBETWEEN(1,3)</f>
        <v>3</v>
      </c>
      <c r="D30">
        <f>RANDBETWEEN(1,4)</f>
        <v>2</v>
      </c>
      <c r="E30" t="s">
        <v>1</v>
      </c>
      <c r="F30" t="s">
        <v>6</v>
      </c>
      <c r="G30">
        <f>RANDBETWEEN(1,4)</f>
        <v>2</v>
      </c>
      <c r="H30" t="s">
        <v>3</v>
      </c>
      <c r="I30" t="s">
        <v>4</v>
      </c>
      <c r="J30">
        <f>$D30*$B28-$G30*$B30</f>
        <v>-12</v>
      </c>
      <c r="K30" s="2"/>
      <c r="M30">
        <f>D30</f>
        <v>2</v>
      </c>
      <c r="N30" t="s">
        <v>1</v>
      </c>
      <c r="O30" t="s">
        <v>6</v>
      </c>
      <c r="P30">
        <f>G30</f>
        <v>2</v>
      </c>
      <c r="Q30" t="s">
        <v>3</v>
      </c>
      <c r="R30" t="s">
        <v>4</v>
      </c>
      <c r="S30">
        <f>$D30*$B28-$G30*$B30</f>
        <v>-12</v>
      </c>
      <c r="U30" t="s">
        <v>5</v>
      </c>
    </row>
    <row r="31" ht="12.75">
      <c r="K31" s="2"/>
    </row>
    <row r="32" ht="12.75">
      <c r="K32" s="2"/>
    </row>
    <row r="33" ht="12.75">
      <c r="K33" s="2"/>
    </row>
    <row r="34" spans="1:12" ht="12.75">
      <c r="A34" t="s">
        <v>9</v>
      </c>
      <c r="K34" s="2"/>
      <c r="L34" s="5" t="s">
        <v>9</v>
      </c>
    </row>
    <row r="35" ht="12.75">
      <c r="K35" s="2"/>
    </row>
    <row r="36" spans="1:21" ht="12.75">
      <c r="A36" t="s">
        <v>0</v>
      </c>
      <c r="B36">
        <f>RANDBETWEEN(-5,5)</f>
        <v>4</v>
      </c>
      <c r="D36">
        <f>RANDBETWEEN(1,4)</f>
        <v>3</v>
      </c>
      <c r="E36" t="s">
        <v>1</v>
      </c>
      <c r="F36" t="s">
        <v>2</v>
      </c>
      <c r="G36">
        <f>RANDBETWEEN(2,4)</f>
        <v>3</v>
      </c>
      <c r="H36" t="s">
        <v>3</v>
      </c>
      <c r="I36" t="s">
        <v>4</v>
      </c>
      <c r="J36">
        <f>$D36*$B36+$G36*$B38</f>
        <v>-3</v>
      </c>
      <c r="K36" s="2"/>
      <c r="M36">
        <f>D36</f>
        <v>3</v>
      </c>
      <c r="N36" t="s">
        <v>1</v>
      </c>
      <c r="O36" t="s">
        <v>2</v>
      </c>
      <c r="P36">
        <f>G36</f>
        <v>3</v>
      </c>
      <c r="Q36" t="s">
        <v>3</v>
      </c>
      <c r="R36" t="s">
        <v>4</v>
      </c>
      <c r="S36">
        <f>$D36*$B36+$G36*$B38</f>
        <v>-3</v>
      </c>
      <c r="U36" t="s">
        <v>0</v>
      </c>
    </row>
    <row r="37" ht="12.75">
      <c r="K37" s="2"/>
    </row>
    <row r="38" spans="1:21" ht="12.75">
      <c r="A38" t="s">
        <v>5</v>
      </c>
      <c r="B38">
        <f>RANDBETWEEN(-5,5)</f>
        <v>-5</v>
      </c>
      <c r="D38">
        <f>RANDBETWEEN(-4,-1)</f>
        <v>-4</v>
      </c>
      <c r="E38" t="s">
        <v>1</v>
      </c>
      <c r="F38" t="s">
        <v>6</v>
      </c>
      <c r="G38">
        <f>RANDBETWEEN(1,4)</f>
        <v>2</v>
      </c>
      <c r="H38" t="s">
        <v>3</v>
      </c>
      <c r="I38" t="s">
        <v>4</v>
      </c>
      <c r="J38">
        <f>$D38*$B36-$G38*$B38</f>
        <v>-6</v>
      </c>
      <c r="K38" s="2"/>
      <c r="M38">
        <f>D38</f>
        <v>-4</v>
      </c>
      <c r="N38" t="s">
        <v>1</v>
      </c>
      <c r="O38" t="s">
        <v>6</v>
      </c>
      <c r="P38">
        <f>G38</f>
        <v>2</v>
      </c>
      <c r="Q38" t="s">
        <v>3</v>
      </c>
      <c r="R38" t="s">
        <v>4</v>
      </c>
      <c r="S38">
        <f>$D38*$B36-$G38*$B38</f>
        <v>-6</v>
      </c>
      <c r="U38" t="s">
        <v>5</v>
      </c>
    </row>
    <row r="39" ht="12.75">
      <c r="K39" s="2"/>
    </row>
    <row r="40" ht="12.75">
      <c r="K40" s="2"/>
    </row>
    <row r="41" spans="1:21" ht="12.75">
      <c r="A41" t="s">
        <v>0</v>
      </c>
      <c r="B41">
        <f>RANDBETWEEN(-5,5)</f>
        <v>4</v>
      </c>
      <c r="D41">
        <f>RANDBETWEEN(-4,-1)</f>
        <v>-2</v>
      </c>
      <c r="E41" t="s">
        <v>1</v>
      </c>
      <c r="F41" t="s">
        <v>2</v>
      </c>
      <c r="G41">
        <f>RANDBETWEEN(2,4)</f>
        <v>4</v>
      </c>
      <c r="H41" t="s">
        <v>3</v>
      </c>
      <c r="I41" t="s">
        <v>4</v>
      </c>
      <c r="J41">
        <f>$D41*$B41+$G41*$B43</f>
        <v>-12</v>
      </c>
      <c r="K41" s="2"/>
      <c r="M41">
        <f>D41</f>
        <v>-2</v>
      </c>
      <c r="N41" t="s">
        <v>1</v>
      </c>
      <c r="O41" t="s">
        <v>2</v>
      </c>
      <c r="P41">
        <f>G41</f>
        <v>4</v>
      </c>
      <c r="Q41" t="s">
        <v>3</v>
      </c>
      <c r="R41" t="s">
        <v>4</v>
      </c>
      <c r="S41">
        <f>$D41*$B41+$G41*$B43</f>
        <v>-12</v>
      </c>
      <c r="U41" t="s">
        <v>0</v>
      </c>
    </row>
    <row r="42" ht="12.75">
      <c r="K42" s="2"/>
    </row>
    <row r="43" spans="1:21" ht="12.75">
      <c r="A43" t="s">
        <v>5</v>
      </c>
      <c r="B43">
        <f>RANDBETWEEN(-5,5)</f>
        <v>-1</v>
      </c>
      <c r="D43">
        <f>RANDBETWEEN(1,4)</f>
        <v>4</v>
      </c>
      <c r="E43" t="s">
        <v>1</v>
      </c>
      <c r="F43" t="s">
        <v>6</v>
      </c>
      <c r="G43">
        <f>RANDBETWEEN(1,4)</f>
        <v>1</v>
      </c>
      <c r="H43" t="s">
        <v>3</v>
      </c>
      <c r="I43" t="s">
        <v>4</v>
      </c>
      <c r="J43">
        <f>$D43*$B41-$G43*$B43</f>
        <v>17</v>
      </c>
      <c r="K43" s="2"/>
      <c r="M43">
        <f>D43</f>
        <v>4</v>
      </c>
      <c r="N43" t="s">
        <v>1</v>
      </c>
      <c r="O43" t="s">
        <v>6</v>
      </c>
      <c r="P43">
        <f>G43</f>
        <v>1</v>
      </c>
      <c r="Q43" t="s">
        <v>3</v>
      </c>
      <c r="R43" t="s">
        <v>4</v>
      </c>
      <c r="S43">
        <f>$D43*$B41-$G43*$B43</f>
        <v>17</v>
      </c>
      <c r="U43" t="s">
        <v>5</v>
      </c>
    </row>
    <row r="44" ht="12.75">
      <c r="K44" s="2"/>
    </row>
    <row r="45" ht="12.75">
      <c r="K45" s="2"/>
    </row>
    <row r="46" spans="1:21" ht="12.75">
      <c r="A46" t="s">
        <v>0</v>
      </c>
      <c r="B46">
        <f>RANDBETWEEN(-5,5)</f>
        <v>5</v>
      </c>
      <c r="D46">
        <f>RANDBETWEEN(2,4)</f>
        <v>3</v>
      </c>
      <c r="E46" t="s">
        <v>1</v>
      </c>
      <c r="F46" t="s">
        <v>2</v>
      </c>
      <c r="G46">
        <f>RANDBETWEEN(1,4)</f>
        <v>1</v>
      </c>
      <c r="H46" t="s">
        <v>3</v>
      </c>
      <c r="I46" t="s">
        <v>4</v>
      </c>
      <c r="J46">
        <f>$D46*$B46+$G46*$B48</f>
        <v>16</v>
      </c>
      <c r="K46" s="2"/>
      <c r="M46">
        <f>D46</f>
        <v>3</v>
      </c>
      <c r="N46" t="s">
        <v>1</v>
      </c>
      <c r="O46" t="s">
        <v>2</v>
      </c>
      <c r="P46">
        <f>G46</f>
        <v>1</v>
      </c>
      <c r="Q46" t="s">
        <v>3</v>
      </c>
      <c r="R46" t="s">
        <v>4</v>
      </c>
      <c r="S46">
        <f>$D46*$B46+$G46*$B48</f>
        <v>16</v>
      </c>
      <c r="U46" t="s">
        <v>0</v>
      </c>
    </row>
    <row r="47" ht="12.75">
      <c r="K47" s="2"/>
    </row>
    <row r="48" spans="1:21" ht="12.75">
      <c r="A48" t="s">
        <v>5</v>
      </c>
      <c r="B48">
        <f>RANDBETWEEN(-5,5)</f>
        <v>1</v>
      </c>
      <c r="D48">
        <f>RANDBETWEEN(-4,-1)</f>
        <v>-4</v>
      </c>
      <c r="E48" t="s">
        <v>1</v>
      </c>
      <c r="F48" t="s">
        <v>6</v>
      </c>
      <c r="G48">
        <f>RANDBETWEEN(1,5)</f>
        <v>4</v>
      </c>
      <c r="H48" t="s">
        <v>3</v>
      </c>
      <c r="I48" t="s">
        <v>4</v>
      </c>
      <c r="J48">
        <f>$D48*$B46-$G48*$B48</f>
        <v>-24</v>
      </c>
      <c r="K48" s="2"/>
      <c r="M48">
        <f>D48</f>
        <v>-4</v>
      </c>
      <c r="N48" t="s">
        <v>1</v>
      </c>
      <c r="O48" t="s">
        <v>6</v>
      </c>
      <c r="P48">
        <f>G48</f>
        <v>4</v>
      </c>
      <c r="Q48" t="s">
        <v>3</v>
      </c>
      <c r="R48" t="s">
        <v>4</v>
      </c>
      <c r="S48">
        <f>$D48*$B46-$G48*$B48</f>
        <v>-24</v>
      </c>
      <c r="U48" t="s">
        <v>5</v>
      </c>
    </row>
    <row r="49" ht="12.75">
      <c r="K49" s="2"/>
    </row>
    <row r="50" ht="12.75">
      <c r="K50" s="2"/>
    </row>
    <row r="51" spans="1:21" ht="12.75">
      <c r="A51" t="s">
        <v>0</v>
      </c>
      <c r="B51">
        <f>RANDBETWEEN(-5,5)</f>
        <v>-4</v>
      </c>
      <c r="D51">
        <f>RANDBETWEEN(1,5)</f>
        <v>1</v>
      </c>
      <c r="E51" t="s">
        <v>1</v>
      </c>
      <c r="F51" t="s">
        <v>2</v>
      </c>
      <c r="G51">
        <f>RANDBETWEEN(1,4)</f>
        <v>3</v>
      </c>
      <c r="H51" t="s">
        <v>3</v>
      </c>
      <c r="I51" t="s">
        <v>4</v>
      </c>
      <c r="J51">
        <f>$D51*$B51+$G51*$B53</f>
        <v>-13</v>
      </c>
      <c r="K51" s="2"/>
      <c r="M51">
        <f>D51</f>
        <v>1</v>
      </c>
      <c r="N51" t="s">
        <v>1</v>
      </c>
      <c r="O51" t="s">
        <v>2</v>
      </c>
      <c r="P51">
        <f>G51</f>
        <v>3</v>
      </c>
      <c r="Q51" t="s">
        <v>3</v>
      </c>
      <c r="R51" t="s">
        <v>4</v>
      </c>
      <c r="S51">
        <f>$D51*$B51+$G51*$B53</f>
        <v>-13</v>
      </c>
      <c r="U51" t="s">
        <v>0</v>
      </c>
    </row>
    <row r="52" ht="12.75">
      <c r="K52" s="2"/>
    </row>
    <row r="53" spans="1:21" ht="12.75">
      <c r="A53" t="s">
        <v>5</v>
      </c>
      <c r="B53">
        <f>RANDBETWEEN(-5,5)</f>
        <v>-3</v>
      </c>
      <c r="D53">
        <f>RANDBETWEEN(1,4)</f>
        <v>4</v>
      </c>
      <c r="E53" t="s">
        <v>1</v>
      </c>
      <c r="F53" t="s">
        <v>6</v>
      </c>
      <c r="G53">
        <f>RANDBETWEEN(1,5)</f>
        <v>2</v>
      </c>
      <c r="H53" t="s">
        <v>3</v>
      </c>
      <c r="I53" t="s">
        <v>4</v>
      </c>
      <c r="J53">
        <f>$D53*$B51-$G53*$B53</f>
        <v>-10</v>
      </c>
      <c r="K53" s="2"/>
      <c r="M53">
        <f>D53</f>
        <v>4</v>
      </c>
      <c r="N53" t="s">
        <v>1</v>
      </c>
      <c r="O53" t="s">
        <v>6</v>
      </c>
      <c r="P53">
        <f>G53</f>
        <v>2</v>
      </c>
      <c r="Q53" t="s">
        <v>3</v>
      </c>
      <c r="R53" t="s">
        <v>4</v>
      </c>
      <c r="S53">
        <f>$D53*$B51-$G53*$B53</f>
        <v>-10</v>
      </c>
      <c r="U53" t="s">
        <v>5</v>
      </c>
    </row>
    <row r="54" ht="12.75">
      <c r="K54" s="2"/>
    </row>
    <row r="55" ht="12.75">
      <c r="K55" s="2"/>
    </row>
    <row r="56" spans="1:21" ht="12.75">
      <c r="A56" t="s">
        <v>0</v>
      </c>
      <c r="B56">
        <f>RANDBETWEEN(-5,5)</f>
        <v>-1</v>
      </c>
      <c r="D56">
        <f>RANDBETWEEN(1,4)</f>
        <v>3</v>
      </c>
      <c r="E56" t="s">
        <v>1</v>
      </c>
      <c r="F56" t="s">
        <v>2</v>
      </c>
      <c r="G56">
        <f>RANDBETWEEN(1,5)</f>
        <v>1</v>
      </c>
      <c r="H56" t="s">
        <v>3</v>
      </c>
      <c r="I56" t="s">
        <v>4</v>
      </c>
      <c r="J56">
        <f>$D56*$B56+$G56*$B58</f>
        <v>0</v>
      </c>
      <c r="K56" s="2"/>
      <c r="M56">
        <f>D56</f>
        <v>3</v>
      </c>
      <c r="N56" t="s">
        <v>1</v>
      </c>
      <c r="O56" t="s">
        <v>2</v>
      </c>
      <c r="P56">
        <f>G56</f>
        <v>1</v>
      </c>
      <c r="Q56" t="s">
        <v>3</v>
      </c>
      <c r="R56" t="s">
        <v>4</v>
      </c>
      <c r="S56">
        <f>$D56*$B56+$G56*$B58</f>
        <v>0</v>
      </c>
      <c r="U56" t="s">
        <v>0</v>
      </c>
    </row>
    <row r="57" ht="12.75">
      <c r="K57" s="2"/>
    </row>
    <row r="58" spans="1:21" ht="12.75">
      <c r="A58" t="s">
        <v>5</v>
      </c>
      <c r="B58">
        <f>RANDBETWEEN(-5,5)</f>
        <v>3</v>
      </c>
      <c r="D58">
        <f>RANDBETWEEN(1,4)</f>
        <v>2</v>
      </c>
      <c r="E58" t="s">
        <v>1</v>
      </c>
      <c r="F58" t="s">
        <v>6</v>
      </c>
      <c r="G58">
        <f>RANDBETWEEN(1,4)</f>
        <v>4</v>
      </c>
      <c r="H58" t="s">
        <v>3</v>
      </c>
      <c r="I58" t="s">
        <v>4</v>
      </c>
      <c r="J58">
        <f>$D58*$B56-$G58*$B58</f>
        <v>-14</v>
      </c>
      <c r="K58" s="2"/>
      <c r="M58">
        <f>D58</f>
        <v>2</v>
      </c>
      <c r="N58" t="s">
        <v>1</v>
      </c>
      <c r="O58" t="s">
        <v>6</v>
      </c>
      <c r="P58">
        <f>G58</f>
        <v>4</v>
      </c>
      <c r="Q58" t="s">
        <v>3</v>
      </c>
      <c r="R58" t="s">
        <v>4</v>
      </c>
      <c r="S58">
        <f>$D58*$B56-$G58*$B58</f>
        <v>-14</v>
      </c>
      <c r="U58" t="s">
        <v>5</v>
      </c>
    </row>
  </sheetData>
  <printOptions/>
  <pageMargins left="0.35433070866141736" right="0.35433070866141736" top="0.5905511811023623" bottom="0.5905511811023623" header="0.5118110236220472" footer="0.5118110236220472"/>
  <pageSetup orientation="portrait" paperSize="9" r:id="rId22"/>
  <legacyDrawing r:id="rId21"/>
  <oleObjects>
    <oleObject progId="Equation.3" shapeId="393372" r:id="rId1"/>
    <oleObject progId="Equation.3" shapeId="393373" r:id="rId2"/>
    <oleObject progId="Equation.3" shapeId="455332" r:id="rId3"/>
    <oleObject progId="Equation.3" shapeId="455492" r:id="rId4"/>
    <oleObject progId="Equation.3" shapeId="455952" r:id="rId5"/>
    <oleObject progId="Equation.3" shapeId="456793" r:id="rId6"/>
    <oleObject progId="Equation.3" shapeId="457463" r:id="rId7"/>
    <oleObject progId="Equation.3" shapeId="457613" r:id="rId8"/>
    <oleObject progId="Equation.3" shapeId="457780" r:id="rId9"/>
    <oleObject progId="Equation.3" shapeId="458318" r:id="rId10"/>
    <oleObject progId="Equation.3" shapeId="1271251" r:id="rId11"/>
    <oleObject progId="Equation.3" shapeId="1271254" r:id="rId12"/>
    <oleObject progId="Equation.3" shapeId="1271255" r:id="rId13"/>
    <oleObject progId="Equation.3" shapeId="1271256" r:id="rId14"/>
    <oleObject progId="Equation.3" shapeId="1271257" r:id="rId15"/>
    <oleObject progId="Equation.3" shapeId="1271258" r:id="rId16"/>
    <oleObject progId="Equation.3" shapeId="1271259" r:id="rId17"/>
    <oleObject progId="Equation.3" shapeId="1271260" r:id="rId18"/>
    <oleObject progId="Equation.3" shapeId="1271261" r:id="rId19"/>
    <oleObject progId="Equation.3" shapeId="1271262" r:id="rId2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M78"/>
  <sheetViews>
    <sheetView workbookViewId="0" topLeftCell="A1">
      <selection activeCell="H6" sqref="H6"/>
    </sheetView>
  </sheetViews>
  <sheetFormatPr defaultColWidth="9.140625" defaultRowHeight="12.75"/>
  <cols>
    <col min="2" max="3" width="4.28125" style="0" hidden="1" customWidth="1"/>
    <col min="4" max="4" width="9.140625" style="1" customWidth="1"/>
    <col min="5" max="5" width="4.28125" style="0" customWidth="1"/>
    <col min="6" max="7" width="2.7109375" style="0" customWidth="1"/>
    <col min="8" max="8" width="4.28125" style="0" customWidth="1"/>
    <col min="9" max="10" width="2.7109375" style="0" customWidth="1"/>
    <col min="11" max="11" width="4.28125" style="0" customWidth="1"/>
    <col min="13" max="13" width="4.28125" style="0" customWidth="1"/>
    <col min="14" max="14" width="4.7109375" style="0" customWidth="1"/>
  </cols>
  <sheetData>
    <row r="2" ht="12.75">
      <c r="G2" t="s">
        <v>10</v>
      </c>
    </row>
    <row r="3" ht="12.75">
      <c r="G3" t="s">
        <v>25</v>
      </c>
    </row>
    <row r="4" ht="12.75">
      <c r="G4" t="s">
        <v>7</v>
      </c>
    </row>
    <row r="6" spans="2:13" ht="12.75">
      <c r="B6" t="s">
        <v>0</v>
      </c>
      <c r="C6">
        <v>-4</v>
      </c>
      <c r="E6">
        <v>2</v>
      </c>
      <c r="F6" t="s">
        <v>1</v>
      </c>
      <c r="G6" t="s">
        <v>2</v>
      </c>
      <c r="H6">
        <v>1</v>
      </c>
      <c r="I6" t="s">
        <v>3</v>
      </c>
      <c r="J6" t="s">
        <v>4</v>
      </c>
      <c r="K6">
        <v>-13</v>
      </c>
      <c r="M6" t="s">
        <v>0</v>
      </c>
    </row>
    <row r="7" ht="12.75">
      <c r="D7" s="1" t="s">
        <v>11</v>
      </c>
    </row>
    <row r="8" spans="2:13" ht="12.75">
      <c r="B8" t="s">
        <v>5</v>
      </c>
      <c r="C8">
        <v>-5</v>
      </c>
      <c r="E8">
        <v>3</v>
      </c>
      <c r="F8" t="s">
        <v>1</v>
      </c>
      <c r="G8" t="s">
        <v>6</v>
      </c>
      <c r="H8">
        <v>3</v>
      </c>
      <c r="I8" t="s">
        <v>3</v>
      </c>
      <c r="J8" t="s">
        <v>4</v>
      </c>
      <c r="K8">
        <v>3</v>
      </c>
      <c r="M8" t="s">
        <v>5</v>
      </c>
    </row>
    <row r="11" spans="2:13" ht="12.75">
      <c r="B11" t="s">
        <v>0</v>
      </c>
      <c r="C11">
        <v>4</v>
      </c>
      <c r="E11">
        <v>4</v>
      </c>
      <c r="F11" t="s">
        <v>1</v>
      </c>
      <c r="G11" t="s">
        <v>2</v>
      </c>
      <c r="H11">
        <v>3</v>
      </c>
      <c r="I11" t="s">
        <v>3</v>
      </c>
      <c r="J11" t="s">
        <v>4</v>
      </c>
      <c r="K11">
        <v>16</v>
      </c>
      <c r="M11" t="s">
        <v>0</v>
      </c>
    </row>
    <row r="12" ht="12.75">
      <c r="D12" s="1" t="s">
        <v>8</v>
      </c>
    </row>
    <row r="13" spans="2:13" ht="12.75">
      <c r="B13" t="s">
        <v>5</v>
      </c>
      <c r="C13">
        <v>0</v>
      </c>
      <c r="E13">
        <v>4</v>
      </c>
      <c r="F13" t="s">
        <v>1</v>
      </c>
      <c r="G13" t="s">
        <v>6</v>
      </c>
      <c r="H13">
        <v>2</v>
      </c>
      <c r="I13" t="s">
        <v>3</v>
      </c>
      <c r="J13" t="s">
        <v>4</v>
      </c>
      <c r="K13">
        <v>16</v>
      </c>
      <c r="M13" t="s">
        <v>5</v>
      </c>
    </row>
    <row r="16" spans="2:13" ht="12.75">
      <c r="B16" t="s">
        <v>0</v>
      </c>
      <c r="C16">
        <v>4</v>
      </c>
      <c r="E16">
        <v>-2</v>
      </c>
      <c r="F16" t="s">
        <v>1</v>
      </c>
      <c r="G16" t="s">
        <v>2</v>
      </c>
      <c r="H16">
        <v>2</v>
      </c>
      <c r="I16" t="s">
        <v>3</v>
      </c>
      <c r="J16" t="s">
        <v>4</v>
      </c>
      <c r="K16">
        <v>-14</v>
      </c>
      <c r="M16" t="s">
        <v>0</v>
      </c>
    </row>
    <row r="17" ht="12.75">
      <c r="D17" s="1" t="s">
        <v>12</v>
      </c>
    </row>
    <row r="18" spans="2:13" ht="12.75">
      <c r="B18" t="s">
        <v>5</v>
      </c>
      <c r="C18">
        <v>-3</v>
      </c>
      <c r="E18">
        <v>-4</v>
      </c>
      <c r="F18" t="s">
        <v>1</v>
      </c>
      <c r="G18" t="s">
        <v>6</v>
      </c>
      <c r="H18">
        <v>4</v>
      </c>
      <c r="I18" t="s">
        <v>3</v>
      </c>
      <c r="J18" t="s">
        <v>4</v>
      </c>
      <c r="K18">
        <v>-4</v>
      </c>
      <c r="M18" t="s">
        <v>5</v>
      </c>
    </row>
    <row r="21" spans="2:13" ht="12.75">
      <c r="B21" t="s">
        <v>0</v>
      </c>
      <c r="C21">
        <v>-2</v>
      </c>
      <c r="E21">
        <v>1</v>
      </c>
      <c r="F21" t="s">
        <v>1</v>
      </c>
      <c r="G21" t="s">
        <v>2</v>
      </c>
      <c r="H21">
        <v>4</v>
      </c>
      <c r="I21" t="s">
        <v>3</v>
      </c>
      <c r="J21" t="s">
        <v>4</v>
      </c>
      <c r="K21">
        <v>14</v>
      </c>
      <c r="M21" t="s">
        <v>0</v>
      </c>
    </row>
    <row r="22" ht="12.75">
      <c r="D22" s="1" t="s">
        <v>13</v>
      </c>
    </row>
    <row r="23" spans="2:13" ht="12.75">
      <c r="B23" t="s">
        <v>5</v>
      </c>
      <c r="C23">
        <v>4</v>
      </c>
      <c r="E23">
        <v>-2</v>
      </c>
      <c r="F23" t="s">
        <v>1</v>
      </c>
      <c r="G23" t="s">
        <v>6</v>
      </c>
      <c r="H23">
        <v>4</v>
      </c>
      <c r="I23" t="s">
        <v>3</v>
      </c>
      <c r="J23" t="s">
        <v>4</v>
      </c>
      <c r="K23">
        <v>-12</v>
      </c>
      <c r="M23" t="s">
        <v>5</v>
      </c>
    </row>
    <row r="26" spans="2:13" ht="12.75">
      <c r="B26" t="s">
        <v>0</v>
      </c>
      <c r="C26">
        <v>-4</v>
      </c>
      <c r="E26">
        <v>-4</v>
      </c>
      <c r="F26" t="s">
        <v>1</v>
      </c>
      <c r="G26" t="s">
        <v>2</v>
      </c>
      <c r="H26">
        <v>3</v>
      </c>
      <c r="I26" t="s">
        <v>3</v>
      </c>
      <c r="J26" t="s">
        <v>4</v>
      </c>
      <c r="K26">
        <v>19</v>
      </c>
      <c r="M26" t="s">
        <v>0</v>
      </c>
    </row>
    <row r="27" ht="12.75">
      <c r="D27" s="1" t="s">
        <v>14</v>
      </c>
    </row>
    <row r="28" spans="2:13" ht="12.75">
      <c r="B28" t="s">
        <v>5</v>
      </c>
      <c r="C28">
        <v>1</v>
      </c>
      <c r="E28">
        <v>4</v>
      </c>
      <c r="F28" t="s">
        <v>1</v>
      </c>
      <c r="G28" t="s">
        <v>6</v>
      </c>
      <c r="H28">
        <v>3</v>
      </c>
      <c r="I28" t="s">
        <v>3</v>
      </c>
      <c r="J28" t="s">
        <v>4</v>
      </c>
      <c r="K28">
        <v>-19</v>
      </c>
      <c r="M28" t="s">
        <v>5</v>
      </c>
    </row>
    <row r="31" spans="2:13" ht="12.75">
      <c r="B31" t="s">
        <v>0</v>
      </c>
      <c r="C31">
        <v>-2</v>
      </c>
      <c r="E31">
        <v>1</v>
      </c>
      <c r="F31" t="s">
        <v>1</v>
      </c>
      <c r="G31" t="s">
        <v>2</v>
      </c>
      <c r="H31">
        <v>3</v>
      </c>
      <c r="I31" t="s">
        <v>3</v>
      </c>
      <c r="J31" t="s">
        <v>4</v>
      </c>
      <c r="K31">
        <v>13</v>
      </c>
      <c r="M31" t="s">
        <v>0</v>
      </c>
    </row>
    <row r="32" ht="12.75">
      <c r="D32" s="1" t="s">
        <v>15</v>
      </c>
    </row>
    <row r="33" spans="2:13" ht="12.75">
      <c r="B33" t="s">
        <v>5</v>
      </c>
      <c r="C33">
        <v>5</v>
      </c>
      <c r="E33">
        <v>3</v>
      </c>
      <c r="F33" t="s">
        <v>1</v>
      </c>
      <c r="G33" t="s">
        <v>6</v>
      </c>
      <c r="H33">
        <v>1</v>
      </c>
      <c r="I33" t="s">
        <v>3</v>
      </c>
      <c r="J33" t="s">
        <v>4</v>
      </c>
      <c r="K33">
        <v>-11</v>
      </c>
      <c r="M33" t="s">
        <v>5</v>
      </c>
    </row>
    <row r="36" spans="2:13" ht="12.75">
      <c r="B36" t="s">
        <v>0</v>
      </c>
      <c r="C36">
        <v>3</v>
      </c>
      <c r="E36">
        <v>2</v>
      </c>
      <c r="F36" t="s">
        <v>1</v>
      </c>
      <c r="G36" t="s">
        <v>2</v>
      </c>
      <c r="H36">
        <v>3</v>
      </c>
      <c r="I36" t="s">
        <v>3</v>
      </c>
      <c r="J36" t="s">
        <v>4</v>
      </c>
      <c r="K36">
        <v>15</v>
      </c>
      <c r="M36" t="s">
        <v>0</v>
      </c>
    </row>
    <row r="37" ht="12.75">
      <c r="D37" s="1" t="s">
        <v>16</v>
      </c>
    </row>
    <row r="38" spans="2:13" ht="12.75">
      <c r="B38" t="s">
        <v>5</v>
      </c>
      <c r="C38">
        <v>3</v>
      </c>
      <c r="E38">
        <v>3</v>
      </c>
      <c r="F38" t="s">
        <v>1</v>
      </c>
      <c r="G38" t="s">
        <v>6</v>
      </c>
      <c r="H38">
        <v>4</v>
      </c>
      <c r="I38" t="s">
        <v>3</v>
      </c>
      <c r="J38" t="s">
        <v>4</v>
      </c>
      <c r="K38">
        <v>-3</v>
      </c>
      <c r="M38" t="s">
        <v>5</v>
      </c>
    </row>
    <row r="41" spans="2:13" ht="12.75">
      <c r="B41" t="s">
        <v>0</v>
      </c>
      <c r="C41">
        <v>3</v>
      </c>
      <c r="E41">
        <v>-3</v>
      </c>
      <c r="F41" t="s">
        <v>1</v>
      </c>
      <c r="G41" t="s">
        <v>2</v>
      </c>
      <c r="H41">
        <v>2</v>
      </c>
      <c r="I41" t="s">
        <v>3</v>
      </c>
      <c r="J41" t="s">
        <v>4</v>
      </c>
      <c r="K41">
        <v>-13</v>
      </c>
      <c r="M41" t="s">
        <v>0</v>
      </c>
    </row>
    <row r="42" ht="12.75">
      <c r="D42" s="1" t="s">
        <v>17</v>
      </c>
    </row>
    <row r="43" spans="2:13" ht="12.75">
      <c r="B43" t="s">
        <v>5</v>
      </c>
      <c r="C43">
        <v>-2</v>
      </c>
      <c r="E43">
        <v>-4</v>
      </c>
      <c r="F43" t="s">
        <v>1</v>
      </c>
      <c r="G43" t="s">
        <v>6</v>
      </c>
      <c r="H43">
        <v>4</v>
      </c>
      <c r="I43" t="s">
        <v>3</v>
      </c>
      <c r="J43" t="s">
        <v>4</v>
      </c>
      <c r="K43">
        <v>-4</v>
      </c>
      <c r="M43" t="s">
        <v>5</v>
      </c>
    </row>
    <row r="46" spans="2:13" ht="12.75">
      <c r="B46" t="s">
        <v>0</v>
      </c>
      <c r="C46">
        <v>1</v>
      </c>
      <c r="E46">
        <v>3</v>
      </c>
      <c r="F46" t="s">
        <v>1</v>
      </c>
      <c r="G46" t="s">
        <v>2</v>
      </c>
      <c r="H46">
        <v>3</v>
      </c>
      <c r="I46" t="s">
        <v>3</v>
      </c>
      <c r="J46" t="s">
        <v>4</v>
      </c>
      <c r="K46">
        <v>15</v>
      </c>
      <c r="M46" t="s">
        <v>0</v>
      </c>
    </row>
    <row r="47" ht="12.75">
      <c r="D47" s="1" t="s">
        <v>18</v>
      </c>
    </row>
    <row r="48" spans="2:13" ht="12.75">
      <c r="B48" t="s">
        <v>5</v>
      </c>
      <c r="C48">
        <v>4</v>
      </c>
      <c r="E48">
        <v>-2</v>
      </c>
      <c r="F48" t="s">
        <v>1</v>
      </c>
      <c r="G48" t="s">
        <v>6</v>
      </c>
      <c r="H48">
        <v>4</v>
      </c>
      <c r="I48" t="s">
        <v>3</v>
      </c>
      <c r="J48" t="s">
        <v>4</v>
      </c>
      <c r="K48">
        <v>-18</v>
      </c>
      <c r="M48" t="s">
        <v>5</v>
      </c>
    </row>
    <row r="51" spans="2:13" ht="12.75">
      <c r="B51" t="s">
        <v>0</v>
      </c>
      <c r="C51">
        <v>-3</v>
      </c>
      <c r="E51">
        <v>-2</v>
      </c>
      <c r="F51" t="s">
        <v>1</v>
      </c>
      <c r="G51" t="s">
        <v>2</v>
      </c>
      <c r="H51">
        <v>3</v>
      </c>
      <c r="I51" t="s">
        <v>3</v>
      </c>
      <c r="J51" t="s">
        <v>4</v>
      </c>
      <c r="K51">
        <v>9</v>
      </c>
      <c r="M51" t="s">
        <v>0</v>
      </c>
    </row>
    <row r="52" ht="12.75">
      <c r="D52" s="1" t="s">
        <v>19</v>
      </c>
    </row>
    <row r="53" spans="2:13" ht="12.75">
      <c r="B53" t="s">
        <v>5</v>
      </c>
      <c r="C53">
        <v>1</v>
      </c>
      <c r="E53">
        <v>3</v>
      </c>
      <c r="F53" t="s">
        <v>1</v>
      </c>
      <c r="G53" t="s">
        <v>6</v>
      </c>
      <c r="H53">
        <v>3</v>
      </c>
      <c r="I53" t="s">
        <v>3</v>
      </c>
      <c r="J53" t="s">
        <v>4</v>
      </c>
      <c r="K53">
        <v>-12</v>
      </c>
      <c r="M53" t="s">
        <v>5</v>
      </c>
    </row>
    <row r="56" spans="2:13" ht="12.75">
      <c r="B56" t="s">
        <v>0</v>
      </c>
      <c r="C56">
        <v>-1</v>
      </c>
      <c r="E56">
        <v>2</v>
      </c>
      <c r="F56" t="s">
        <v>1</v>
      </c>
      <c r="G56" t="s">
        <v>2</v>
      </c>
      <c r="H56">
        <v>3</v>
      </c>
      <c r="I56" t="s">
        <v>3</v>
      </c>
      <c r="J56" t="s">
        <v>4</v>
      </c>
      <c r="K56">
        <v>-8</v>
      </c>
      <c r="M56" t="s">
        <v>0</v>
      </c>
    </row>
    <row r="57" ht="12.75">
      <c r="D57" s="1" t="s">
        <v>20</v>
      </c>
    </row>
    <row r="58" spans="2:13" ht="12.75">
      <c r="B58" t="s">
        <v>5</v>
      </c>
      <c r="C58">
        <v>-2</v>
      </c>
      <c r="E58">
        <v>3</v>
      </c>
      <c r="F58" t="s">
        <v>1</v>
      </c>
      <c r="G58" t="s">
        <v>6</v>
      </c>
      <c r="H58">
        <v>2</v>
      </c>
      <c r="I58" t="s">
        <v>3</v>
      </c>
      <c r="J58" t="s">
        <v>4</v>
      </c>
      <c r="K58">
        <v>1</v>
      </c>
      <c r="M58" t="s">
        <v>5</v>
      </c>
    </row>
    <row r="61" spans="2:13" ht="12.75">
      <c r="B61" t="s">
        <v>0</v>
      </c>
      <c r="C61">
        <v>3</v>
      </c>
      <c r="E61">
        <v>3</v>
      </c>
      <c r="F61" t="s">
        <v>1</v>
      </c>
      <c r="G61" t="s">
        <v>2</v>
      </c>
      <c r="H61">
        <v>3</v>
      </c>
      <c r="I61" t="s">
        <v>3</v>
      </c>
      <c r="J61" t="s">
        <v>4</v>
      </c>
      <c r="K61">
        <v>24</v>
      </c>
      <c r="M61" t="s">
        <v>0</v>
      </c>
    </row>
    <row r="62" ht="12.75">
      <c r="D62" s="1" t="s">
        <v>21</v>
      </c>
    </row>
    <row r="63" spans="2:13" ht="12.75">
      <c r="B63" t="s">
        <v>5</v>
      </c>
      <c r="C63">
        <v>5</v>
      </c>
      <c r="E63">
        <v>1</v>
      </c>
      <c r="F63" t="s">
        <v>1</v>
      </c>
      <c r="G63" t="s">
        <v>6</v>
      </c>
      <c r="H63">
        <v>2</v>
      </c>
      <c r="I63" t="s">
        <v>3</v>
      </c>
      <c r="J63" t="s">
        <v>4</v>
      </c>
      <c r="K63">
        <v>-7</v>
      </c>
      <c r="M63" t="s">
        <v>5</v>
      </c>
    </row>
    <row r="66" spans="2:13" ht="12.75">
      <c r="B66" t="s">
        <v>0</v>
      </c>
      <c r="C66">
        <v>1</v>
      </c>
      <c r="E66">
        <v>-1</v>
      </c>
      <c r="F66" t="s">
        <v>1</v>
      </c>
      <c r="G66" t="s">
        <v>2</v>
      </c>
      <c r="H66">
        <v>2</v>
      </c>
      <c r="I66" t="s">
        <v>3</v>
      </c>
      <c r="J66" t="s">
        <v>4</v>
      </c>
      <c r="K66">
        <v>-7</v>
      </c>
      <c r="M66" t="s">
        <v>0</v>
      </c>
    </row>
    <row r="67" ht="12.75">
      <c r="D67" s="1" t="s">
        <v>22</v>
      </c>
    </row>
    <row r="68" spans="2:13" ht="12.75">
      <c r="B68" t="s">
        <v>5</v>
      </c>
      <c r="C68">
        <v>-3</v>
      </c>
      <c r="E68">
        <v>-4</v>
      </c>
      <c r="F68" t="s">
        <v>1</v>
      </c>
      <c r="G68" t="s">
        <v>6</v>
      </c>
      <c r="H68">
        <v>2</v>
      </c>
      <c r="I68" t="s">
        <v>3</v>
      </c>
      <c r="J68" t="s">
        <v>4</v>
      </c>
      <c r="K68">
        <v>2</v>
      </c>
      <c r="M68" t="s">
        <v>5</v>
      </c>
    </row>
    <row r="71" spans="2:13" ht="12.75">
      <c r="B71" t="s">
        <v>0</v>
      </c>
      <c r="C71">
        <v>0</v>
      </c>
      <c r="E71">
        <v>1</v>
      </c>
      <c r="F71" t="s">
        <v>1</v>
      </c>
      <c r="G71" t="s">
        <v>2</v>
      </c>
      <c r="H71">
        <v>3</v>
      </c>
      <c r="I71" t="s">
        <v>3</v>
      </c>
      <c r="J71" t="s">
        <v>4</v>
      </c>
      <c r="K71">
        <v>12</v>
      </c>
      <c r="M71" t="s">
        <v>0</v>
      </c>
    </row>
    <row r="72" ht="12.75">
      <c r="D72" s="1" t="s">
        <v>23</v>
      </c>
    </row>
    <row r="73" spans="2:13" ht="12.75">
      <c r="B73" t="s">
        <v>5</v>
      </c>
      <c r="C73">
        <v>4</v>
      </c>
      <c r="E73">
        <v>-1</v>
      </c>
      <c r="F73" t="s">
        <v>1</v>
      </c>
      <c r="G73" t="s">
        <v>6</v>
      </c>
      <c r="H73">
        <v>2</v>
      </c>
      <c r="I73" t="s">
        <v>3</v>
      </c>
      <c r="J73" t="s">
        <v>4</v>
      </c>
      <c r="K73">
        <v>-8</v>
      </c>
      <c r="M73" t="s">
        <v>5</v>
      </c>
    </row>
    <row r="76" spans="2:13" ht="12.75">
      <c r="B76" t="s">
        <v>0</v>
      </c>
      <c r="C76">
        <v>-5</v>
      </c>
      <c r="E76">
        <v>-5</v>
      </c>
      <c r="F76" t="s">
        <v>1</v>
      </c>
      <c r="G76" t="s">
        <v>2</v>
      </c>
      <c r="H76">
        <v>2</v>
      </c>
      <c r="I76" t="s">
        <v>3</v>
      </c>
      <c r="J76" t="s">
        <v>4</v>
      </c>
      <c r="K76">
        <v>27</v>
      </c>
      <c r="M76" t="s">
        <v>0</v>
      </c>
    </row>
    <row r="77" ht="12.75">
      <c r="D77" s="1" t="s">
        <v>24</v>
      </c>
    </row>
    <row r="78" spans="2:13" ht="12.75">
      <c r="B78" t="s">
        <v>5</v>
      </c>
      <c r="C78">
        <v>1</v>
      </c>
      <c r="E78">
        <v>1</v>
      </c>
      <c r="F78" t="s">
        <v>1</v>
      </c>
      <c r="G78" t="s">
        <v>6</v>
      </c>
      <c r="H78">
        <v>4</v>
      </c>
      <c r="I78" t="s">
        <v>3</v>
      </c>
      <c r="J78" t="s">
        <v>4</v>
      </c>
      <c r="K78">
        <v>-9</v>
      </c>
      <c r="M78" t="s">
        <v>5</v>
      </c>
    </row>
  </sheetData>
  <printOptions/>
  <pageMargins left="0.75" right="0.75" top="1" bottom="1" header="0.5" footer="0.5"/>
  <pageSetup orientation="portrait" paperSize="9"/>
  <legacyDrawing r:id="rId16"/>
  <oleObjects>
    <oleObject progId="Equation.3" shapeId="660940" r:id="rId1"/>
    <oleObject progId="Equation.3" shapeId="661716" r:id="rId2"/>
    <oleObject progId="Equation.3" shapeId="662176" r:id="rId3"/>
    <oleObject progId="Equation.3" shapeId="662588" r:id="rId4"/>
    <oleObject progId="Equation.3" shapeId="663029" r:id="rId5"/>
    <oleObject progId="Equation.3" shapeId="679414" r:id="rId6"/>
    <oleObject progId="Equation.3" shapeId="679746" r:id="rId7"/>
    <oleObject progId="Equation.3" shapeId="680667" r:id="rId8"/>
    <oleObject progId="Equation.3" shapeId="680854" r:id="rId9"/>
    <oleObject progId="Equation.3" shapeId="681233" r:id="rId10"/>
    <oleObject progId="Equation.3" shapeId="681571" r:id="rId11"/>
    <oleObject progId="Equation.3" shapeId="681752" r:id="rId12"/>
    <oleObject progId="Equation.3" shapeId="682106" r:id="rId13"/>
    <oleObject progId="Equation.3" shapeId="682501" r:id="rId14"/>
    <oleObject progId="Equation.3" shapeId="682664" r:id="rId1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M78"/>
  <sheetViews>
    <sheetView workbookViewId="0" topLeftCell="A1">
      <selection activeCell="K7" sqref="K7"/>
    </sheetView>
  </sheetViews>
  <sheetFormatPr defaultColWidth="9.140625" defaultRowHeight="12.75"/>
  <cols>
    <col min="1" max="1" width="9.00390625" style="0" customWidth="1"/>
    <col min="2" max="3" width="0" style="0" hidden="1" customWidth="1"/>
    <col min="4" max="4" width="6.140625" style="1" customWidth="1"/>
    <col min="5" max="5" width="4.28125" style="0" customWidth="1"/>
    <col min="6" max="7" width="2.7109375" style="0" customWidth="1"/>
    <col min="8" max="8" width="4.28125" style="0" customWidth="1"/>
    <col min="9" max="10" width="2.7109375" style="0" customWidth="1"/>
    <col min="11" max="11" width="4.28125" style="0" customWidth="1"/>
    <col min="13" max="13" width="4.28125" style="0" customWidth="1"/>
  </cols>
  <sheetData>
    <row r="2" ht="12.75">
      <c r="G2" t="s">
        <v>10</v>
      </c>
    </row>
    <row r="3" ht="12.75">
      <c r="G3" t="s">
        <v>25</v>
      </c>
    </row>
    <row r="4" ht="12.75">
      <c r="G4" t="s">
        <v>9</v>
      </c>
    </row>
    <row r="6" spans="2:13" ht="12.75">
      <c r="B6" t="s">
        <v>0</v>
      </c>
      <c r="C6">
        <v>6</v>
      </c>
      <c r="E6">
        <v>1</v>
      </c>
      <c r="F6" t="s">
        <v>1</v>
      </c>
      <c r="G6" t="s">
        <v>2</v>
      </c>
      <c r="H6">
        <v>2</v>
      </c>
      <c r="I6" t="s">
        <v>3</v>
      </c>
      <c r="J6" t="s">
        <v>4</v>
      </c>
      <c r="K6">
        <v>20</v>
      </c>
      <c r="M6" t="s">
        <v>0</v>
      </c>
    </row>
    <row r="7" ht="12.75">
      <c r="D7" s="1" t="s">
        <v>11</v>
      </c>
    </row>
    <row r="8" spans="2:13" ht="12.75">
      <c r="B8" t="s">
        <v>5</v>
      </c>
      <c r="C8">
        <v>7</v>
      </c>
      <c r="E8">
        <v>-3</v>
      </c>
      <c r="F8" t="s">
        <v>1</v>
      </c>
      <c r="G8" t="s">
        <v>6</v>
      </c>
      <c r="H8">
        <v>2</v>
      </c>
      <c r="I8" t="s">
        <v>3</v>
      </c>
      <c r="J8" t="s">
        <v>4</v>
      </c>
      <c r="K8">
        <v>-32</v>
      </c>
      <c r="M8" t="s">
        <v>5</v>
      </c>
    </row>
    <row r="11" spans="2:13" ht="12.75">
      <c r="B11" t="s">
        <v>0</v>
      </c>
      <c r="C11">
        <v>2</v>
      </c>
      <c r="E11">
        <v>-4</v>
      </c>
      <c r="F11" t="s">
        <v>1</v>
      </c>
      <c r="G11" t="s">
        <v>2</v>
      </c>
      <c r="H11">
        <v>2</v>
      </c>
      <c r="I11" t="s">
        <v>3</v>
      </c>
      <c r="J11" t="s">
        <v>4</v>
      </c>
      <c r="K11">
        <v>6</v>
      </c>
      <c r="M11" t="s">
        <v>0</v>
      </c>
    </row>
    <row r="12" ht="12.75">
      <c r="D12" s="1" t="s">
        <v>8</v>
      </c>
    </row>
    <row r="13" spans="2:13" ht="12.75">
      <c r="B13" t="s">
        <v>5</v>
      </c>
      <c r="C13">
        <v>7</v>
      </c>
      <c r="E13">
        <v>2</v>
      </c>
      <c r="F13" t="s">
        <v>1</v>
      </c>
      <c r="G13" t="s">
        <v>6</v>
      </c>
      <c r="H13">
        <v>1</v>
      </c>
      <c r="I13" t="s">
        <v>3</v>
      </c>
      <c r="J13" t="s">
        <v>4</v>
      </c>
      <c r="K13">
        <v>-3</v>
      </c>
      <c r="M13" t="s">
        <v>5</v>
      </c>
    </row>
    <row r="16" spans="2:13" ht="12.75">
      <c r="B16" t="s">
        <v>0</v>
      </c>
      <c r="C16">
        <v>2</v>
      </c>
      <c r="E16">
        <v>3</v>
      </c>
      <c r="F16" t="s">
        <v>1</v>
      </c>
      <c r="G16" t="s">
        <v>2</v>
      </c>
      <c r="H16">
        <v>4</v>
      </c>
      <c r="I16" t="s">
        <v>3</v>
      </c>
      <c r="J16" t="s">
        <v>4</v>
      </c>
      <c r="K16">
        <v>46</v>
      </c>
      <c r="M16" t="s">
        <v>0</v>
      </c>
    </row>
    <row r="17" ht="12.75">
      <c r="D17" s="1" t="s">
        <v>12</v>
      </c>
    </row>
    <row r="18" spans="2:13" ht="12.75">
      <c r="B18" t="s">
        <v>5</v>
      </c>
      <c r="C18">
        <v>10</v>
      </c>
      <c r="E18">
        <v>-1</v>
      </c>
      <c r="F18" t="s">
        <v>1</v>
      </c>
      <c r="G18" t="s">
        <v>6</v>
      </c>
      <c r="H18">
        <v>4</v>
      </c>
      <c r="I18" t="s">
        <v>3</v>
      </c>
      <c r="J18" t="s">
        <v>4</v>
      </c>
      <c r="K18">
        <v>-42</v>
      </c>
      <c r="M18" t="s">
        <v>5</v>
      </c>
    </row>
    <row r="21" spans="2:13" ht="12.75">
      <c r="B21" t="s">
        <v>0</v>
      </c>
      <c r="C21">
        <v>8</v>
      </c>
      <c r="E21">
        <v>2</v>
      </c>
      <c r="F21" t="s">
        <v>1</v>
      </c>
      <c r="G21" t="s">
        <v>2</v>
      </c>
      <c r="H21">
        <v>1</v>
      </c>
      <c r="I21" t="s">
        <v>3</v>
      </c>
      <c r="J21" t="s">
        <v>4</v>
      </c>
      <c r="K21">
        <v>26</v>
      </c>
      <c r="M21" t="s">
        <v>0</v>
      </c>
    </row>
    <row r="22" ht="12.75">
      <c r="D22" s="1" t="s">
        <v>13</v>
      </c>
    </row>
    <row r="23" spans="2:13" ht="12.75">
      <c r="B23" t="s">
        <v>5</v>
      </c>
      <c r="C23">
        <v>10</v>
      </c>
      <c r="E23">
        <v>4</v>
      </c>
      <c r="F23" t="s">
        <v>1</v>
      </c>
      <c r="G23" t="s">
        <v>6</v>
      </c>
      <c r="H23">
        <v>3</v>
      </c>
      <c r="I23" t="s">
        <v>3</v>
      </c>
      <c r="J23" t="s">
        <v>4</v>
      </c>
      <c r="K23">
        <v>2</v>
      </c>
      <c r="M23" t="s">
        <v>5</v>
      </c>
    </row>
    <row r="26" spans="2:13" ht="12.75">
      <c r="B26" t="s">
        <v>0</v>
      </c>
      <c r="C26">
        <v>10</v>
      </c>
      <c r="E26">
        <v>3</v>
      </c>
      <c r="F26" t="s">
        <v>1</v>
      </c>
      <c r="G26" t="s">
        <v>2</v>
      </c>
      <c r="H26">
        <v>1</v>
      </c>
      <c r="I26" t="s">
        <v>3</v>
      </c>
      <c r="J26" t="s">
        <v>4</v>
      </c>
      <c r="K26">
        <v>32</v>
      </c>
      <c r="M26" t="s">
        <v>0</v>
      </c>
    </row>
    <row r="27" ht="12.75">
      <c r="D27" s="1" t="s">
        <v>14</v>
      </c>
    </row>
    <row r="28" spans="2:13" ht="12.75">
      <c r="B28" t="s">
        <v>5</v>
      </c>
      <c r="C28">
        <v>2</v>
      </c>
      <c r="E28">
        <v>4</v>
      </c>
      <c r="F28" t="s">
        <v>1</v>
      </c>
      <c r="G28" t="s">
        <v>6</v>
      </c>
      <c r="H28">
        <v>1</v>
      </c>
      <c r="I28" t="s">
        <v>3</v>
      </c>
      <c r="J28" t="s">
        <v>4</v>
      </c>
      <c r="K28">
        <v>38</v>
      </c>
      <c r="M28" t="s">
        <v>5</v>
      </c>
    </row>
    <row r="31" spans="2:13" ht="12.75">
      <c r="B31" t="s">
        <v>0</v>
      </c>
      <c r="C31">
        <v>-3</v>
      </c>
      <c r="E31">
        <v>2</v>
      </c>
      <c r="F31" t="s">
        <v>1</v>
      </c>
      <c r="G31" t="s">
        <v>2</v>
      </c>
      <c r="H31">
        <v>3</v>
      </c>
      <c r="I31" t="s">
        <v>3</v>
      </c>
      <c r="J31" t="s">
        <v>4</v>
      </c>
      <c r="K31">
        <v>-9</v>
      </c>
      <c r="M31" t="s">
        <v>0</v>
      </c>
    </row>
    <row r="32" ht="12.75">
      <c r="D32" s="1" t="s">
        <v>15</v>
      </c>
    </row>
    <row r="33" spans="2:13" ht="12.75">
      <c r="B33" t="s">
        <v>5</v>
      </c>
      <c r="C33">
        <v>-1</v>
      </c>
      <c r="E33">
        <v>-3</v>
      </c>
      <c r="F33" t="s">
        <v>1</v>
      </c>
      <c r="G33" t="s">
        <v>6</v>
      </c>
      <c r="H33">
        <v>2</v>
      </c>
      <c r="I33" t="s">
        <v>3</v>
      </c>
      <c r="J33" t="s">
        <v>4</v>
      </c>
      <c r="K33">
        <v>11</v>
      </c>
      <c r="M33" t="s">
        <v>5</v>
      </c>
    </row>
    <row r="36" spans="2:13" ht="12.75">
      <c r="B36" t="s">
        <v>0</v>
      </c>
      <c r="C36">
        <v>3</v>
      </c>
      <c r="E36">
        <v>-4</v>
      </c>
      <c r="F36" t="s">
        <v>1</v>
      </c>
      <c r="G36" t="s">
        <v>2</v>
      </c>
      <c r="H36">
        <v>4</v>
      </c>
      <c r="I36" t="s">
        <v>3</v>
      </c>
      <c r="J36" t="s">
        <v>4</v>
      </c>
      <c r="K36">
        <v>-12</v>
      </c>
      <c r="M36" t="s">
        <v>0</v>
      </c>
    </row>
    <row r="37" ht="12.75">
      <c r="D37" s="1" t="s">
        <v>16</v>
      </c>
    </row>
    <row r="38" spans="2:13" ht="12.75">
      <c r="B38" t="s">
        <v>5</v>
      </c>
      <c r="C38">
        <v>0</v>
      </c>
      <c r="E38">
        <v>2</v>
      </c>
      <c r="F38" t="s">
        <v>1</v>
      </c>
      <c r="G38" t="s">
        <v>6</v>
      </c>
      <c r="H38">
        <v>4</v>
      </c>
      <c r="I38" t="s">
        <v>3</v>
      </c>
      <c r="J38" t="s">
        <v>4</v>
      </c>
      <c r="K38">
        <v>6</v>
      </c>
      <c r="M38" t="s">
        <v>5</v>
      </c>
    </row>
    <row r="41" spans="2:13" ht="12.75">
      <c r="B41" t="s">
        <v>0</v>
      </c>
      <c r="C41">
        <v>-2</v>
      </c>
      <c r="E41">
        <v>2</v>
      </c>
      <c r="F41" t="s">
        <v>1</v>
      </c>
      <c r="G41" t="s">
        <v>2</v>
      </c>
      <c r="H41">
        <v>1</v>
      </c>
      <c r="I41" t="s">
        <v>3</v>
      </c>
      <c r="J41" t="s">
        <v>4</v>
      </c>
      <c r="K41">
        <v>-4</v>
      </c>
      <c r="M41" t="s">
        <v>0</v>
      </c>
    </row>
    <row r="42" ht="12.75">
      <c r="D42" s="1" t="s">
        <v>17</v>
      </c>
    </row>
    <row r="43" spans="2:13" ht="12.75">
      <c r="B43" t="s">
        <v>5</v>
      </c>
      <c r="C43">
        <v>0</v>
      </c>
      <c r="E43">
        <v>-4</v>
      </c>
      <c r="F43" t="s">
        <v>1</v>
      </c>
      <c r="G43" t="s">
        <v>6</v>
      </c>
      <c r="H43">
        <v>3</v>
      </c>
      <c r="I43" t="s">
        <v>3</v>
      </c>
      <c r="J43" t="s">
        <v>4</v>
      </c>
      <c r="K43">
        <v>8</v>
      </c>
      <c r="M43" t="s">
        <v>5</v>
      </c>
    </row>
    <row r="46" spans="2:13" ht="12.75">
      <c r="B46" t="s">
        <v>0</v>
      </c>
      <c r="C46">
        <v>1</v>
      </c>
      <c r="E46">
        <v>3</v>
      </c>
      <c r="F46" t="s">
        <v>1</v>
      </c>
      <c r="G46" t="s">
        <v>2</v>
      </c>
      <c r="H46">
        <v>1</v>
      </c>
      <c r="I46" t="s">
        <v>3</v>
      </c>
      <c r="J46" t="s">
        <v>4</v>
      </c>
      <c r="K46">
        <v>-1</v>
      </c>
      <c r="M46" t="s">
        <v>0</v>
      </c>
    </row>
    <row r="47" ht="12.75">
      <c r="D47" s="1" t="s">
        <v>18</v>
      </c>
    </row>
    <row r="48" spans="2:13" ht="12.75">
      <c r="B48" t="s">
        <v>5</v>
      </c>
      <c r="C48">
        <v>-4</v>
      </c>
      <c r="E48">
        <v>3</v>
      </c>
      <c r="F48" t="s">
        <v>1</v>
      </c>
      <c r="G48" t="s">
        <v>6</v>
      </c>
      <c r="H48">
        <v>3</v>
      </c>
      <c r="I48" t="s">
        <v>3</v>
      </c>
      <c r="J48" t="s">
        <v>4</v>
      </c>
      <c r="K48">
        <v>15</v>
      </c>
      <c r="M48" t="s">
        <v>5</v>
      </c>
    </row>
    <row r="51" spans="2:13" ht="12.75">
      <c r="B51" t="s">
        <v>0</v>
      </c>
      <c r="C51">
        <v>1</v>
      </c>
      <c r="E51">
        <v>2</v>
      </c>
      <c r="F51" t="s">
        <v>1</v>
      </c>
      <c r="G51" t="s">
        <v>2</v>
      </c>
      <c r="H51">
        <v>2</v>
      </c>
      <c r="I51" t="s">
        <v>3</v>
      </c>
      <c r="J51" t="s">
        <v>4</v>
      </c>
      <c r="K51">
        <v>12</v>
      </c>
      <c r="M51" t="s">
        <v>0</v>
      </c>
    </row>
    <row r="52" ht="12.75">
      <c r="D52" s="1" t="s">
        <v>19</v>
      </c>
    </row>
    <row r="53" spans="2:13" ht="12.75">
      <c r="B53" t="s">
        <v>5</v>
      </c>
      <c r="C53">
        <v>5</v>
      </c>
      <c r="E53">
        <v>4</v>
      </c>
      <c r="F53" t="s">
        <v>1</v>
      </c>
      <c r="G53" t="s">
        <v>6</v>
      </c>
      <c r="H53">
        <v>4</v>
      </c>
      <c r="I53" t="s">
        <v>3</v>
      </c>
      <c r="J53" t="s">
        <v>4</v>
      </c>
      <c r="K53">
        <v>-16</v>
      </c>
      <c r="M53" t="s">
        <v>5</v>
      </c>
    </row>
    <row r="56" spans="2:13" ht="12.75">
      <c r="B56" t="s">
        <v>0</v>
      </c>
      <c r="C56">
        <v>4</v>
      </c>
      <c r="E56">
        <v>2</v>
      </c>
      <c r="F56" t="s">
        <v>1</v>
      </c>
      <c r="G56" t="s">
        <v>2</v>
      </c>
      <c r="H56">
        <v>3</v>
      </c>
      <c r="I56" t="s">
        <v>3</v>
      </c>
      <c r="J56" t="s">
        <v>4</v>
      </c>
      <c r="K56">
        <v>-1</v>
      </c>
      <c r="M56" t="s">
        <v>0</v>
      </c>
    </row>
    <row r="57" ht="12.75">
      <c r="D57" s="1" t="s">
        <v>20</v>
      </c>
    </row>
    <row r="58" spans="2:13" ht="12.75">
      <c r="B58" t="s">
        <v>5</v>
      </c>
      <c r="C58">
        <v>-3</v>
      </c>
      <c r="E58">
        <v>-3</v>
      </c>
      <c r="F58" t="s">
        <v>1</v>
      </c>
      <c r="G58" t="s">
        <v>6</v>
      </c>
      <c r="H58">
        <v>2</v>
      </c>
      <c r="I58" t="s">
        <v>3</v>
      </c>
      <c r="J58" t="s">
        <v>4</v>
      </c>
      <c r="K58">
        <v>-6</v>
      </c>
      <c r="M58" t="s">
        <v>5</v>
      </c>
    </row>
    <row r="61" spans="2:13" ht="12.75">
      <c r="B61" t="s">
        <v>0</v>
      </c>
      <c r="C61">
        <v>2</v>
      </c>
      <c r="E61">
        <v>-3</v>
      </c>
      <c r="F61" t="s">
        <v>1</v>
      </c>
      <c r="G61" t="s">
        <v>2</v>
      </c>
      <c r="H61">
        <v>2</v>
      </c>
      <c r="I61" t="s">
        <v>3</v>
      </c>
      <c r="J61" t="s">
        <v>4</v>
      </c>
      <c r="K61">
        <v>-8</v>
      </c>
      <c r="M61" t="s">
        <v>0</v>
      </c>
    </row>
    <row r="62" ht="12.75">
      <c r="D62" s="1" t="s">
        <v>21</v>
      </c>
    </row>
    <row r="63" spans="2:13" ht="12.75">
      <c r="B63" t="s">
        <v>5</v>
      </c>
      <c r="C63">
        <v>-1</v>
      </c>
      <c r="E63">
        <v>4</v>
      </c>
      <c r="F63" t="s">
        <v>1</v>
      </c>
      <c r="G63" t="s">
        <v>6</v>
      </c>
      <c r="H63">
        <v>4</v>
      </c>
      <c r="I63" t="s">
        <v>3</v>
      </c>
      <c r="J63" t="s">
        <v>4</v>
      </c>
      <c r="K63">
        <v>12</v>
      </c>
      <c r="M63" t="s">
        <v>5</v>
      </c>
    </row>
    <row r="66" spans="2:13" ht="12.75">
      <c r="B66" t="s">
        <v>0</v>
      </c>
      <c r="C66">
        <v>2</v>
      </c>
      <c r="E66">
        <v>3</v>
      </c>
      <c r="F66" t="s">
        <v>1</v>
      </c>
      <c r="G66" t="s">
        <v>2</v>
      </c>
      <c r="H66">
        <v>4</v>
      </c>
      <c r="I66" t="s">
        <v>3</v>
      </c>
      <c r="J66" t="s">
        <v>4</v>
      </c>
      <c r="K66">
        <v>2</v>
      </c>
      <c r="M66" t="s">
        <v>0</v>
      </c>
    </row>
    <row r="67" ht="12.75">
      <c r="D67" s="1" t="s">
        <v>22</v>
      </c>
    </row>
    <row r="68" spans="2:13" ht="12.75">
      <c r="B68" t="s">
        <v>5</v>
      </c>
      <c r="C68">
        <v>-1</v>
      </c>
      <c r="E68">
        <v>-1</v>
      </c>
      <c r="F68" t="s">
        <v>1</v>
      </c>
      <c r="G68" t="s">
        <v>6</v>
      </c>
      <c r="H68">
        <v>5</v>
      </c>
      <c r="I68" t="s">
        <v>3</v>
      </c>
      <c r="J68" t="s">
        <v>4</v>
      </c>
      <c r="K68">
        <v>3</v>
      </c>
      <c r="M68" t="s">
        <v>5</v>
      </c>
    </row>
    <row r="71" spans="2:13" ht="12.75">
      <c r="B71" t="s">
        <v>0</v>
      </c>
      <c r="C71">
        <v>2</v>
      </c>
      <c r="E71">
        <v>1</v>
      </c>
      <c r="F71" t="s">
        <v>1</v>
      </c>
      <c r="G71" t="s">
        <v>2</v>
      </c>
      <c r="H71">
        <v>4</v>
      </c>
      <c r="I71" t="s">
        <v>3</v>
      </c>
      <c r="J71" t="s">
        <v>4</v>
      </c>
      <c r="K71">
        <v>-6</v>
      </c>
      <c r="M71" t="s">
        <v>0</v>
      </c>
    </row>
    <row r="72" ht="12.75">
      <c r="D72" s="1" t="s">
        <v>23</v>
      </c>
    </row>
    <row r="73" spans="2:13" ht="12.75">
      <c r="B73" t="s">
        <v>5</v>
      </c>
      <c r="C73">
        <v>-2</v>
      </c>
      <c r="E73">
        <v>3</v>
      </c>
      <c r="F73" t="s">
        <v>1</v>
      </c>
      <c r="G73" t="s">
        <v>6</v>
      </c>
      <c r="H73">
        <v>2</v>
      </c>
      <c r="I73" t="s">
        <v>3</v>
      </c>
      <c r="J73" t="s">
        <v>4</v>
      </c>
      <c r="K73">
        <v>10</v>
      </c>
      <c r="M73" t="s">
        <v>5</v>
      </c>
    </row>
    <row r="76" spans="2:13" ht="12.75">
      <c r="B76" t="s">
        <v>0</v>
      </c>
      <c r="C76">
        <v>-1</v>
      </c>
      <c r="E76">
        <v>3</v>
      </c>
      <c r="F76" t="s">
        <v>1</v>
      </c>
      <c r="G76" t="s">
        <v>2</v>
      </c>
      <c r="H76">
        <v>2</v>
      </c>
      <c r="I76" t="s">
        <v>3</v>
      </c>
      <c r="J76" t="s">
        <v>4</v>
      </c>
      <c r="K76">
        <v>1</v>
      </c>
      <c r="M76" t="s">
        <v>0</v>
      </c>
    </row>
    <row r="77" ht="12.75">
      <c r="D77" s="1" t="s">
        <v>24</v>
      </c>
    </row>
    <row r="78" spans="2:13" ht="12.75">
      <c r="B78" t="s">
        <v>5</v>
      </c>
      <c r="C78">
        <v>2</v>
      </c>
      <c r="E78">
        <v>4</v>
      </c>
      <c r="F78" t="s">
        <v>1</v>
      </c>
      <c r="G78" t="s">
        <v>6</v>
      </c>
      <c r="H78">
        <v>4</v>
      </c>
      <c r="I78" t="s">
        <v>3</v>
      </c>
      <c r="J78" t="s">
        <v>4</v>
      </c>
      <c r="K78">
        <v>-12</v>
      </c>
      <c r="M78" t="s">
        <v>5</v>
      </c>
    </row>
  </sheetData>
  <printOptions/>
  <pageMargins left="0.75" right="0.75" top="1" bottom="1" header="0.5" footer="0.5"/>
  <pageSetup orientation="portrait" paperSize="9"/>
  <legacyDrawing r:id="rId16"/>
  <oleObjects>
    <oleObject progId="Equation.3" shapeId="744990" r:id="rId1"/>
    <oleObject progId="Equation.3" shapeId="745600" r:id="rId2"/>
    <oleObject progId="Equation.3" shapeId="745775" r:id="rId3"/>
    <oleObject progId="Equation.3" shapeId="746651" r:id="rId4"/>
    <oleObject progId="Equation.3" shapeId="746792" r:id="rId5"/>
    <oleObject progId="Equation.3" shapeId="746969" r:id="rId6"/>
    <oleObject progId="Equation.3" shapeId="747181" r:id="rId7"/>
    <oleObject progId="Equation.3" shapeId="747520" r:id="rId8"/>
    <oleObject progId="Equation.3" shapeId="747674" r:id="rId9"/>
    <oleObject progId="Equation.3" shapeId="747888" r:id="rId10"/>
    <oleObject progId="Equation.3" shapeId="748042" r:id="rId11"/>
    <oleObject progId="Equation.3" shapeId="748367" r:id="rId12"/>
    <oleObject progId="Equation.3" shapeId="748562" r:id="rId13"/>
    <oleObject progId="Equation.3" shapeId="748725" r:id="rId14"/>
    <oleObject progId="Equation.3" shapeId="749046" r:id="rId1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Ülle Lükk</dc:creator>
  <cp:keywords/>
  <dc:description/>
  <cp:lastModifiedBy>Riina Reinumägi</cp:lastModifiedBy>
  <cp:lastPrinted>2001-01-15T12:37:48Z</cp:lastPrinted>
  <dcterms:created xsi:type="dcterms:W3CDTF">2000-10-02T17:02:21Z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